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0" yWindow="0" windowWidth="28800" windowHeight="11235" tabRatio="842" activeTab="1"/>
  </bookViews>
  <sheets>
    <sheet name="Расчет показат. стим. АП 3 кв." sheetId="4" r:id="rId1"/>
    <sheet name="Расчет показат. стим. ПП 3 кв." sheetId="5" r:id="rId2"/>
  </sheets>
  <definedNames>
    <definedName name="_xlnm._FilterDatabase" localSheetId="0" hidden="1">'Расчет показат. стим. АП 3 кв.'!$A$12:$AI$35</definedName>
    <definedName name="_xlnm._FilterDatabase" localSheetId="1" hidden="1">'Расчет показат. стим. ПП 3 кв.'!$A$12:$AI$12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<sst xmlns="http://schemas.openxmlformats.org/spreadsheetml/2006/main" count="716" uniqueCount="142">
  <si>
    <t>Код МО</t>
  </si>
  <si>
    <t>№ п/п</t>
  </si>
  <si>
    <t>Наименование МО</t>
  </si>
  <si>
    <t>А</t>
  </si>
  <si>
    <t>В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</si>
  <si>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</si>
  <si>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</si>
  <si>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</si>
  <si>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</si>
  <si>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</si>
  <si>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</si>
  <si>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</si>
  <si>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х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</si>
  <si>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</si>
  <si>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</si>
  <si>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</si>
  <si>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</si>
  <si>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</si>
  <si>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</si>
  <si>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</si>
  <si>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</si>
  <si>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</si>
  <si>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</si>
  <si>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</si>
  <si>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</si>
  <si>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</si>
  <si>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</si>
  <si>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</si>
  <si>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</si>
  <si>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</si>
  <si>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</si>
  <si>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</si>
  <si>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</si>
  <si>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</si>
  <si>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</si>
  <si>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</si>
  <si>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</si>
  <si>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</si>
  <si>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</si>
  <si>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</si>
  <si>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</si>
  <si>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</si>
  <si>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</si>
  <si>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</si>
  <si>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</si>
  <si>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</si>
  <si>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Оценка достижения значений показателей результативности деятельности медицинских организаций за декабрь 2023 года – август 2024 года (амбулаторная подушевка)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</si>
  <si>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</si>
  <si>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</si>
  <si>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</si>
  <si>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</si>
  <si>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</si>
  <si>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</si>
  <si>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</si>
  <si>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</si>
  <si>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</si>
  <si>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</si>
  <si>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</si>
  <si>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</si>
  <si>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</si>
  <si>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</si>
  <si>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</si>
  <si>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</si>
  <si>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</si>
  <si>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</si>
  <si>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</si>
  <si>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</si>
  <si>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</si>
  <si>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</si>
  <si>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</si>
  <si>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</si>
  <si>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</si>
  <si>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</si>
  <si>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</si>
  <si>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</si>
  <si>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</si>
  <si>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</si>
  <si>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</si>
  <si>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</si>
  <si>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</si>
  <si>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</si>
  <si>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</si>
  <si>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</si>
  <si>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</si>
  <si>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</si>
  <si>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Б</t>
  </si>
  <si>
    <t>ИТОГО ВСЕ МО (взрослые)</t>
  </si>
  <si>
    <t>Х</t>
  </si>
  <si>
    <t>ИТОГО (МО III группы для расчета баллов, II и III группы для расчета Числ)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</si>
  <si>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</si>
  <si>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</si>
  <si>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</si>
  <si>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</si>
  <si>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</si>
  <si>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</si>
  <si>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</si>
  <si>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</si>
  <si>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</si>
  <si>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</si>
  <si>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</si>
  <si>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</si>
  <si>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</si>
  <si>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</si>
  <si>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</si>
  <si>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</si>
  <si>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</si>
  <si>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</si>
  <si>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</si>
  <si>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</si>
  <si>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</si>
  <si>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</si>
  <si>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</si>
  <si>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</si>
  <si>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</si>
  <si>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</si>
  <si>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</si>
  <si>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</si>
  <si>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</si>
  <si>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</si>
  <si>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</si>
  <si>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</si>
  <si>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</si>
  <si>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</si>
  <si>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</si>
  <si>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</si>
  <si>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</si>
  <si>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</si>
  <si>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</si>
  <si>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</si>
  <si>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</si>
  <si>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</si>
  <si>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Оценка достижения значений показателей результативности деятельности медицинских организаций за декабрь 2023 года – август 2024 года (полная подушевка)</t>
  </si>
  <si>
    <t>Макс. кол-во баллов</t>
  </si>
  <si>
    <t>I группа</t>
  </si>
  <si>
    <t>II группа</t>
  </si>
  <si>
    <t>III группа</t>
  </si>
  <si>
    <t>Приложение 19</t>
  </si>
  <si>
    <t>от 30 сентября 2024 г. № 12</t>
  </si>
  <si>
    <t>Приложение 20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</si>
  <si>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</si>
  <si>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</si>
  <si>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Председатель комиссии на заседании 30.09.2024,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</si>
</sst>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000"/>
    <numFmt numFmtId="167" formatCode="#,##0.0000"/>
    <numFmt numFmtId="168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" fillId="0" borderId="0"/>
  </cellStyleXfs>
  <cellXfs count="86">
    <xf numFmtId="0" fontId="0" fillId="0" borderId="0" xfId="0"/>
    <xf numFmtId="0" fontId="4" fillId="0" borderId="2" xfId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0" xfId="4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vertical="center"/>
    </xf>
    <xf numFmtId="165" fontId="6" fillId="3" borderId="2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165" fontId="3" fillId="3" borderId="2" xfId="0" applyNumberFormat="1" applyFont="1" applyFill="1" applyBorder="1" applyAlignment="1">
      <alignment vertical="center"/>
    </xf>
    <xf numFmtId="9" fontId="3" fillId="0" borderId="2" xfId="0" applyNumberFormat="1" applyFont="1" applyBorder="1" applyAlignment="1">
      <alignment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6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10" fillId="0" borderId="0" xfId="6" applyFont="1" applyAlignment="1">
      <alignment horizontal="left"/>
    </xf>
    <xf numFmtId="0" fontId="5" fillId="0" borderId="0" xfId="6"/>
    <xf numFmtId="0" fontId="10" fillId="0" borderId="0" xfId="5" applyFont="1" applyAlignment="1">
      <alignment horizontal="left" wrapText="1"/>
    </xf>
    <xf numFmtId="0" fontId="11" fillId="0" borderId="0" xfId="5" applyFont="1"/>
    <xf numFmtId="0" fontId="10" fillId="0" borderId="0" xfId="5" applyFont="1" applyAlignment="1">
      <alignment wrapText="1"/>
    </xf>
    <xf numFmtId="0" fontId="12" fillId="0" borderId="0" xfId="6" applyFont="1"/>
    <xf numFmtId="0" fontId="3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4" fontId="6" fillId="0" borderId="0" xfId="0" applyNumberFormat="1" applyFont="1"/>
    <xf numFmtId="0" fontId="3" fillId="0" borderId="0" xfId="0" applyFont="1"/>
    <xf numFmtId="4" fontId="6" fillId="0" borderId="0" xfId="0" applyNumberFormat="1" applyFont="1" applyAlignment="1">
      <alignment horizontal="center"/>
    </xf>
    <xf numFmtId="168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10" fillId="0" borderId="0" xfId="5" applyFont="1" applyAlignment="1">
      <alignment vertical="center" wrapText="1"/>
    </xf>
    <xf numFmtId="0" fontId="10" fillId="0" borderId="0" xfId="6" applyFont="1" applyAlignment="1">
      <alignment horizontal="left" indent="3"/>
    </xf>
    <xf numFmtId="0" fontId="10" fillId="0" borderId="0" xfId="6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5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9" fillId="0" borderId="0" xfId="5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5" applyFont="1" applyAlignment="1">
      <alignment horizontal="left" vertical="center" wrapText="1"/>
    </xf>
  </cellXfs>
  <cellStyles count="9">
    <cellStyle name="Обычный" xfId="0" builtinId="0"/>
    <cellStyle name="Обычный 10" xfId="8"/>
    <cellStyle name="Обычный 2 2 2" xfId="6"/>
    <cellStyle name="Обычный 2 3" xfId="1"/>
    <cellStyle name="Обычный 22" xfId="7"/>
    <cellStyle name="Обычный 3 2" xfId="5"/>
    <cellStyle name="Обычный 8" xfId="2"/>
    <cellStyle name="Обычный_декабрь 2009 не застрах в хмао" xfId="4"/>
    <cellStyle name="Обычный_Обнов.Таб.Объмы 2010 год" xf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3"/>
  <sheetViews>
    <sheetView view="pageBreakPreview" zoomScale="55" zoomScaleNormal="80" zoomScaleSheetLayoutView="55" workbookViewId="0">
      <pane xSplit="3" ySplit="12" topLeftCell="D55" activePane="bottomRight" state="frozen"/>
      <selection activeCell="A2" sqref="A2:BJ39"/>
      <selection pane="topRight" activeCell="A2" sqref="A2:BJ39"/>
      <selection pane="bottomLeft" activeCell="A2" sqref="A2:BJ39"/>
      <selection pane="bottomRight" activeCell="AF83" sqref="AF83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3" t="s">
        <v>136</v>
      </c>
    </row>
    <row r="2" spans="1:35" ht="18.75" customHeight="1" x14ac:dyDescent="0.25">
      <c r="AI2" s="3" t="s">
        <v>44</v>
      </c>
    </row>
    <row r="3" spans="1:35" ht="18.75" customHeight="1" x14ac:dyDescent="0.25">
      <c r="AI3" s="3" t="s">
        <v>45</v>
      </c>
    </row>
    <row r="4" spans="1:35" ht="18.75" customHeight="1" x14ac:dyDescent="0.25">
      <c r="AI4" s="3" t="s">
        <v>137</v>
      </c>
    </row>
    <row r="5" spans="1:35" ht="18.75" customHeight="1" x14ac:dyDescent="0.25"/>
    <row r="6" spans="1:35" ht="27" customHeight="1" x14ac:dyDescent="0.25">
      <c r="A6" s="59" t="s">
        <v>46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5" ht="18.75" customHeight="1" x14ac:dyDescent="0.25"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</row>
    <row r="8" spans="1:35" ht="22.5" customHeight="1" x14ac:dyDescent="0.25">
      <c r="A8" s="61" t="s">
        <v>1</v>
      </c>
      <c r="B8" s="61" t="s">
        <v>0</v>
      </c>
      <c r="C8" s="61" t="s">
        <v>2</v>
      </c>
      <c r="D8" s="62" t="s">
        <v>47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  <c r="AF8" s="65" t="s">
        <v>48</v>
      </c>
      <c r="AG8" s="68" t="s">
        <v>49</v>
      </c>
      <c r="AH8" s="68" t="s">
        <v>50</v>
      </c>
      <c r="AI8" s="68" t="s">
        <v>51</v>
      </c>
    </row>
    <row r="9" spans="1:35" ht="33.75" customHeight="1" x14ac:dyDescent="0.25">
      <c r="A9" s="61"/>
      <c r="B9" s="61"/>
      <c r="C9" s="61"/>
      <c r="D9" s="61" t="s">
        <v>52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71" t="s">
        <v>53</v>
      </c>
      <c r="S9" s="61" t="s">
        <v>54</v>
      </c>
      <c r="T9" s="61"/>
      <c r="U9" s="61"/>
      <c r="V9" s="61"/>
      <c r="W9" s="61"/>
      <c r="X9" s="61"/>
      <c r="Y9" s="71" t="s">
        <v>55</v>
      </c>
      <c r="Z9" s="61" t="s">
        <v>56</v>
      </c>
      <c r="AA9" s="61"/>
      <c r="AB9" s="61"/>
      <c r="AC9" s="61"/>
      <c r="AD9" s="61"/>
      <c r="AE9" s="71" t="s">
        <v>57</v>
      </c>
      <c r="AF9" s="66"/>
      <c r="AG9" s="69"/>
      <c r="AH9" s="69"/>
      <c r="AI9" s="69"/>
    </row>
    <row r="10" spans="1:35" ht="28.5" customHeight="1" x14ac:dyDescent="0.25">
      <c r="A10" s="61"/>
      <c r="B10" s="61"/>
      <c r="C10" s="61"/>
      <c r="D10" s="61" t="s">
        <v>58</v>
      </c>
      <c r="E10" s="61"/>
      <c r="F10" s="61"/>
      <c r="G10" s="61"/>
      <c r="H10" s="61"/>
      <c r="I10" s="61"/>
      <c r="J10" s="61" t="s">
        <v>59</v>
      </c>
      <c r="K10" s="61"/>
      <c r="L10" s="61"/>
      <c r="M10" s="61"/>
      <c r="N10" s="61"/>
      <c r="O10" s="61"/>
      <c r="P10" s="61"/>
      <c r="Q10" s="61"/>
      <c r="R10" s="72"/>
      <c r="S10" s="61" t="s">
        <v>58</v>
      </c>
      <c r="T10" s="61"/>
      <c r="U10" s="61"/>
      <c r="V10" s="61"/>
      <c r="W10" s="61"/>
      <c r="X10" s="61"/>
      <c r="Y10" s="72"/>
      <c r="Z10" s="61" t="s">
        <v>58</v>
      </c>
      <c r="AA10" s="61"/>
      <c r="AB10" s="61"/>
      <c r="AC10" s="61"/>
      <c r="AD10" s="61"/>
      <c r="AE10" s="72"/>
      <c r="AF10" s="66"/>
      <c r="AG10" s="69"/>
      <c r="AH10" s="69"/>
      <c r="AI10" s="69"/>
    </row>
    <row r="11" spans="1:35" ht="33.75" customHeight="1" x14ac:dyDescent="0.25">
      <c r="A11" s="61"/>
      <c r="B11" s="61"/>
      <c r="C11" s="61"/>
      <c r="D11" s="4" t="s">
        <v>60</v>
      </c>
      <c r="E11" s="4" t="s">
        <v>61</v>
      </c>
      <c r="F11" s="4" t="s">
        <v>62</v>
      </c>
      <c r="G11" s="4" t="s">
        <v>63</v>
      </c>
      <c r="H11" s="4" t="s">
        <v>64</v>
      </c>
      <c r="I11" s="4" t="s">
        <v>65</v>
      </c>
      <c r="J11" s="4" t="s">
        <v>66</v>
      </c>
      <c r="K11" s="4" t="s">
        <v>67</v>
      </c>
      <c r="L11" s="4" t="s">
        <v>68</v>
      </c>
      <c r="M11" s="4" t="s">
        <v>69</v>
      </c>
      <c r="N11" s="4" t="s">
        <v>70</v>
      </c>
      <c r="O11" s="4" t="s">
        <v>71</v>
      </c>
      <c r="P11" s="4" t="s">
        <v>72</v>
      </c>
      <c r="Q11" s="4" t="s">
        <v>73</v>
      </c>
      <c r="R11" s="72"/>
      <c r="S11" s="4" t="s">
        <v>74</v>
      </c>
      <c r="T11" s="4" t="s">
        <v>75</v>
      </c>
      <c r="U11" s="4" t="s">
        <v>76</v>
      </c>
      <c r="V11" s="4" t="s">
        <v>77</v>
      </c>
      <c r="W11" s="4" t="s">
        <v>78</v>
      </c>
      <c r="X11" s="4" t="s">
        <v>79</v>
      </c>
      <c r="Y11" s="72"/>
      <c r="Z11" s="4" t="s">
        <v>80</v>
      </c>
      <c r="AA11" s="4" t="s">
        <v>81</v>
      </c>
      <c r="AB11" s="4" t="s">
        <v>82</v>
      </c>
      <c r="AC11" s="4" t="s">
        <v>83</v>
      </c>
      <c r="AD11" s="4" t="s">
        <v>84</v>
      </c>
      <c r="AE11" s="72"/>
      <c r="AF11" s="67"/>
      <c r="AG11" s="70"/>
      <c r="AH11" s="70"/>
      <c r="AI11" s="70"/>
    </row>
    <row r="12" spans="1:35" ht="15.75" x14ac:dyDescent="0.25">
      <c r="A12" s="4" t="s">
        <v>3</v>
      </c>
      <c r="B12" s="4" t="s">
        <v>85</v>
      </c>
      <c r="C12" s="4" t="s">
        <v>4</v>
      </c>
      <c r="D12" s="4">
        <v>1</v>
      </c>
      <c r="E12" s="4">
        <v>2</v>
      </c>
      <c r="F12" s="4">
        <v>3</v>
      </c>
      <c r="G12" s="4">
        <v>4</v>
      </c>
      <c r="H12" s="4">
        <v>5</v>
      </c>
      <c r="I12" s="4">
        <v>6</v>
      </c>
      <c r="J12" s="4">
        <v>7</v>
      </c>
      <c r="K12" s="4">
        <v>8</v>
      </c>
      <c r="L12" s="4">
        <v>9</v>
      </c>
      <c r="M12" s="4">
        <v>10</v>
      </c>
      <c r="N12" s="4">
        <v>11</v>
      </c>
      <c r="O12" s="4">
        <v>12</v>
      </c>
      <c r="P12" s="4">
        <v>13</v>
      </c>
      <c r="Q12" s="4">
        <v>14</v>
      </c>
      <c r="R12" s="73"/>
      <c r="S12" s="4">
        <v>15</v>
      </c>
      <c r="T12" s="4">
        <v>16</v>
      </c>
      <c r="U12" s="4">
        <v>17</v>
      </c>
      <c r="V12" s="4">
        <v>18</v>
      </c>
      <c r="W12" s="4">
        <v>19</v>
      </c>
      <c r="X12" s="4">
        <v>20</v>
      </c>
      <c r="Y12" s="73"/>
      <c r="Z12" s="4">
        <v>21</v>
      </c>
      <c r="AA12" s="4">
        <v>22</v>
      </c>
      <c r="AB12" s="4">
        <v>23</v>
      </c>
      <c r="AC12" s="4">
        <v>24</v>
      </c>
      <c r="AD12" s="4">
        <v>25</v>
      </c>
      <c r="AE12" s="73"/>
      <c r="AF12" s="5"/>
      <c r="AG12" s="4"/>
      <c r="AH12" s="4"/>
      <c r="AI12" s="4"/>
    </row>
    <row r="13" spans="1:35" ht="34.5" customHeight="1" x14ac:dyDescent="0.25">
      <c r="A13" s="4">
        <v>1</v>
      </c>
      <c r="B13" s="1">
        <v>810003</v>
      </c>
      <c r="C13" s="2" t="s">
        <v>5</v>
      </c>
      <c r="D13" s="6">
        <v>0.5</v>
      </c>
      <c r="E13" s="6">
        <v>0</v>
      </c>
      <c r="F13" s="6">
        <v>1</v>
      </c>
      <c r="G13" s="6">
        <v>0</v>
      </c>
      <c r="H13" s="6">
        <v>0</v>
      </c>
      <c r="I13" s="6">
        <v>2</v>
      </c>
      <c r="J13" s="6">
        <v>1</v>
      </c>
      <c r="K13" s="6">
        <v>0.5</v>
      </c>
      <c r="L13" s="6">
        <v>0</v>
      </c>
      <c r="M13" s="6">
        <v>0</v>
      </c>
      <c r="N13" s="6">
        <v>0</v>
      </c>
      <c r="O13" s="6">
        <v>0</v>
      </c>
      <c r="P13" s="6">
        <v>2</v>
      </c>
      <c r="Q13" s="6">
        <v>0.5</v>
      </c>
      <c r="R13" s="7">
        <v>7.5</v>
      </c>
      <c r="S13" s="6">
        <v>1</v>
      </c>
      <c r="T13" s="6">
        <v>0</v>
      </c>
      <c r="U13" s="6">
        <v>0.5</v>
      </c>
      <c r="V13" s="6">
        <v>0</v>
      </c>
      <c r="W13" s="6">
        <v>0</v>
      </c>
      <c r="X13" s="6">
        <v>0</v>
      </c>
      <c r="Y13" s="7">
        <v>1.5</v>
      </c>
      <c r="Z13" s="8" t="s">
        <v>12</v>
      </c>
      <c r="AA13" s="6">
        <v>0</v>
      </c>
      <c r="AB13" s="6">
        <v>0</v>
      </c>
      <c r="AC13" s="6">
        <v>0</v>
      </c>
      <c r="AD13" s="6">
        <v>0</v>
      </c>
      <c r="AE13" s="7">
        <v>0</v>
      </c>
      <c r="AF13" s="9">
        <v>9</v>
      </c>
      <c r="AG13" s="10">
        <v>31</v>
      </c>
      <c r="AH13" s="11">
        <v>0.28999999999999998</v>
      </c>
      <c r="AI13" s="8" t="s">
        <v>133</v>
      </c>
    </row>
    <row r="14" spans="1:35" ht="34.5" customHeight="1" x14ac:dyDescent="0.25">
      <c r="A14" s="4">
        <v>2</v>
      </c>
      <c r="B14" s="1">
        <v>810005</v>
      </c>
      <c r="C14" s="2" t="s">
        <v>6</v>
      </c>
      <c r="D14" s="6">
        <v>0</v>
      </c>
      <c r="E14" s="6">
        <v>2</v>
      </c>
      <c r="F14" s="6">
        <v>0</v>
      </c>
      <c r="G14" s="6">
        <v>0</v>
      </c>
      <c r="H14" s="6">
        <v>0</v>
      </c>
      <c r="I14" s="6">
        <v>2</v>
      </c>
      <c r="J14" s="6">
        <v>2</v>
      </c>
      <c r="K14" s="6">
        <v>0</v>
      </c>
      <c r="L14" s="6">
        <v>0.5</v>
      </c>
      <c r="M14" s="6">
        <v>0</v>
      </c>
      <c r="N14" s="6">
        <v>0</v>
      </c>
      <c r="O14" s="6">
        <v>0</v>
      </c>
      <c r="P14" s="6">
        <v>2</v>
      </c>
      <c r="Q14" s="6">
        <v>0</v>
      </c>
      <c r="R14" s="7">
        <v>8.5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1</v>
      </c>
      <c r="AA14" s="6">
        <v>0</v>
      </c>
      <c r="AB14" s="6">
        <v>0</v>
      </c>
      <c r="AC14" s="6">
        <v>0</v>
      </c>
      <c r="AD14" s="6">
        <v>0</v>
      </c>
      <c r="AE14" s="7">
        <v>1</v>
      </c>
      <c r="AF14" s="9">
        <v>10.5</v>
      </c>
      <c r="AG14" s="10">
        <v>32</v>
      </c>
      <c r="AH14" s="11">
        <v>0.33</v>
      </c>
      <c r="AI14" s="8" t="s">
        <v>133</v>
      </c>
    </row>
    <row r="15" spans="1:35" ht="34.5" customHeight="1" x14ac:dyDescent="0.25">
      <c r="A15" s="4">
        <v>3</v>
      </c>
      <c r="B15" s="1">
        <v>810064</v>
      </c>
      <c r="C15" s="2" t="s">
        <v>7</v>
      </c>
      <c r="D15" s="6">
        <v>0.5</v>
      </c>
      <c r="E15" s="6">
        <v>2</v>
      </c>
      <c r="F15" s="6">
        <v>1</v>
      </c>
      <c r="G15" s="6">
        <v>0</v>
      </c>
      <c r="H15" s="6">
        <v>0</v>
      </c>
      <c r="I15" s="6">
        <v>2</v>
      </c>
      <c r="J15" s="6">
        <v>2</v>
      </c>
      <c r="K15" s="6">
        <v>1</v>
      </c>
      <c r="L15" s="6">
        <v>0</v>
      </c>
      <c r="M15" s="6">
        <v>1</v>
      </c>
      <c r="N15" s="6">
        <v>1</v>
      </c>
      <c r="O15" s="6">
        <v>0.5</v>
      </c>
      <c r="P15" s="6">
        <v>2</v>
      </c>
      <c r="Q15" s="6">
        <v>0</v>
      </c>
      <c r="R15" s="7">
        <v>13</v>
      </c>
      <c r="S15" s="6">
        <v>1</v>
      </c>
      <c r="T15" s="6">
        <v>0.5</v>
      </c>
      <c r="U15" s="6">
        <v>0.5</v>
      </c>
      <c r="V15" s="6">
        <v>0.5</v>
      </c>
      <c r="W15" s="6">
        <v>2</v>
      </c>
      <c r="X15" s="6">
        <v>1</v>
      </c>
      <c r="Y15" s="7">
        <v>5.5</v>
      </c>
      <c r="Z15" s="6">
        <v>0</v>
      </c>
      <c r="AA15" s="6">
        <v>0</v>
      </c>
      <c r="AB15" s="6">
        <v>0</v>
      </c>
      <c r="AC15" s="6">
        <v>0.5</v>
      </c>
      <c r="AD15" s="6">
        <v>0</v>
      </c>
      <c r="AE15" s="7">
        <v>0.5</v>
      </c>
      <c r="AF15" s="9">
        <v>19</v>
      </c>
      <c r="AG15" s="10">
        <v>32</v>
      </c>
      <c r="AH15" s="11">
        <v>0.59</v>
      </c>
      <c r="AI15" s="8" t="s">
        <v>134</v>
      </c>
    </row>
    <row r="16" spans="1:35" ht="34.5" customHeight="1" x14ac:dyDescent="0.25">
      <c r="A16" s="4">
        <v>4</v>
      </c>
      <c r="B16" s="1">
        <v>810088</v>
      </c>
      <c r="C16" s="2" t="s">
        <v>8</v>
      </c>
      <c r="D16" s="6">
        <v>0</v>
      </c>
      <c r="E16" s="6">
        <v>1</v>
      </c>
      <c r="F16" s="6">
        <v>1</v>
      </c>
      <c r="G16" s="6">
        <v>0</v>
      </c>
      <c r="H16" s="6">
        <v>0</v>
      </c>
      <c r="I16" s="6">
        <v>2</v>
      </c>
      <c r="J16" s="6">
        <v>1</v>
      </c>
      <c r="K16" s="6">
        <v>0.5</v>
      </c>
      <c r="L16" s="6">
        <v>0</v>
      </c>
      <c r="M16" s="6">
        <v>0</v>
      </c>
      <c r="N16" s="6">
        <v>0</v>
      </c>
      <c r="O16" s="6">
        <v>0</v>
      </c>
      <c r="P16" s="6">
        <v>2</v>
      </c>
      <c r="Q16" s="6">
        <v>0</v>
      </c>
      <c r="R16" s="7">
        <v>7.5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0.5</v>
      </c>
      <c r="Y16" s="7">
        <v>1.5</v>
      </c>
      <c r="Z16" s="6">
        <v>1</v>
      </c>
      <c r="AA16" s="6">
        <v>0</v>
      </c>
      <c r="AB16" s="6">
        <v>0.5</v>
      </c>
      <c r="AC16" s="6">
        <v>0</v>
      </c>
      <c r="AD16" s="6">
        <v>2</v>
      </c>
      <c r="AE16" s="7">
        <v>3.5</v>
      </c>
      <c r="AF16" s="9">
        <v>12.5</v>
      </c>
      <c r="AG16" s="10">
        <v>32</v>
      </c>
      <c r="AH16" s="11">
        <v>0.39</v>
      </c>
      <c r="AI16" s="8" t="s">
        <v>133</v>
      </c>
    </row>
    <row r="17" spans="1:35" ht="34.5" customHeight="1" x14ac:dyDescent="0.25">
      <c r="A17" s="4">
        <v>5</v>
      </c>
      <c r="B17" s="1">
        <v>810090</v>
      </c>
      <c r="C17" s="2" t="s">
        <v>9</v>
      </c>
      <c r="D17" s="6">
        <v>0</v>
      </c>
      <c r="E17" s="6">
        <v>1</v>
      </c>
      <c r="F17" s="6">
        <v>0</v>
      </c>
      <c r="G17" s="6">
        <v>0.5</v>
      </c>
      <c r="H17" s="6">
        <v>0</v>
      </c>
      <c r="I17" s="6">
        <v>2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2</v>
      </c>
      <c r="Q17" s="6">
        <v>1</v>
      </c>
      <c r="R17" s="7">
        <v>6.5</v>
      </c>
      <c r="S17" s="6">
        <v>1</v>
      </c>
      <c r="T17" s="6">
        <v>0</v>
      </c>
      <c r="U17" s="6">
        <v>0</v>
      </c>
      <c r="V17" s="6">
        <v>0.5</v>
      </c>
      <c r="W17" s="6">
        <v>0</v>
      </c>
      <c r="X17" s="6">
        <v>0</v>
      </c>
      <c r="Y17" s="7">
        <v>1.5</v>
      </c>
      <c r="Z17" s="6">
        <v>1</v>
      </c>
      <c r="AA17" s="6">
        <v>1</v>
      </c>
      <c r="AB17" s="6">
        <v>0</v>
      </c>
      <c r="AC17" s="6">
        <v>0</v>
      </c>
      <c r="AD17" s="6">
        <v>2</v>
      </c>
      <c r="AE17" s="7">
        <v>4</v>
      </c>
      <c r="AF17" s="9">
        <v>12</v>
      </c>
      <c r="AG17" s="10">
        <v>32</v>
      </c>
      <c r="AH17" s="11">
        <v>0.38</v>
      </c>
      <c r="AI17" s="8" t="s">
        <v>133</v>
      </c>
    </row>
    <row r="18" spans="1:35" ht="34.5" customHeight="1" x14ac:dyDescent="0.25">
      <c r="A18" s="4">
        <v>6</v>
      </c>
      <c r="B18" s="1">
        <v>810094</v>
      </c>
      <c r="C18" s="2" t="s">
        <v>10</v>
      </c>
      <c r="D18" s="6">
        <v>0</v>
      </c>
      <c r="E18" s="6">
        <v>0</v>
      </c>
      <c r="F18" s="6">
        <v>0</v>
      </c>
      <c r="G18" s="6">
        <v>0</v>
      </c>
      <c r="H18" s="6">
        <v>0.5</v>
      </c>
      <c r="I18" s="6">
        <v>2</v>
      </c>
      <c r="J18" s="6">
        <v>0</v>
      </c>
      <c r="K18" s="6">
        <v>0</v>
      </c>
      <c r="L18" s="6">
        <v>0</v>
      </c>
      <c r="M18" s="6">
        <v>0</v>
      </c>
      <c r="N18" s="6">
        <v>1</v>
      </c>
      <c r="O18" s="6">
        <v>0</v>
      </c>
      <c r="P18" s="6">
        <v>2</v>
      </c>
      <c r="Q18" s="6">
        <v>1</v>
      </c>
      <c r="R18" s="7">
        <v>6.5</v>
      </c>
      <c r="S18" s="6">
        <v>1</v>
      </c>
      <c r="T18" s="6">
        <v>0.5</v>
      </c>
      <c r="U18" s="6">
        <v>1</v>
      </c>
      <c r="V18" s="6">
        <v>0.5</v>
      </c>
      <c r="W18" s="6">
        <v>1</v>
      </c>
      <c r="X18" s="6">
        <v>0</v>
      </c>
      <c r="Y18" s="7">
        <v>4</v>
      </c>
      <c r="Z18" s="6">
        <v>0</v>
      </c>
      <c r="AA18" s="6">
        <v>1</v>
      </c>
      <c r="AB18" s="6">
        <v>0</v>
      </c>
      <c r="AC18" s="6">
        <v>0</v>
      </c>
      <c r="AD18" s="6">
        <v>2</v>
      </c>
      <c r="AE18" s="7">
        <v>3</v>
      </c>
      <c r="AF18" s="9">
        <v>13.5</v>
      </c>
      <c r="AG18" s="10">
        <v>32</v>
      </c>
      <c r="AH18" s="11">
        <v>0.42</v>
      </c>
      <c r="AI18" s="8" t="s">
        <v>134</v>
      </c>
    </row>
    <row r="19" spans="1:35" ht="34.5" customHeight="1" x14ac:dyDescent="0.25">
      <c r="A19" s="4">
        <v>7</v>
      </c>
      <c r="B19" s="1">
        <v>810099</v>
      </c>
      <c r="C19" s="2" t="s">
        <v>11</v>
      </c>
      <c r="D19" s="6">
        <v>1</v>
      </c>
      <c r="E19" s="6">
        <v>0</v>
      </c>
      <c r="F19" s="6">
        <v>1</v>
      </c>
      <c r="G19" s="6">
        <v>1</v>
      </c>
      <c r="H19" s="6">
        <v>1</v>
      </c>
      <c r="I19" s="6">
        <v>2</v>
      </c>
      <c r="J19" s="6">
        <v>2</v>
      </c>
      <c r="K19" s="6">
        <v>0.5</v>
      </c>
      <c r="L19" s="6">
        <v>0.5</v>
      </c>
      <c r="M19" s="6">
        <v>0.5</v>
      </c>
      <c r="N19" s="6">
        <v>2</v>
      </c>
      <c r="O19" s="6">
        <v>0.5</v>
      </c>
      <c r="P19" s="6">
        <v>2</v>
      </c>
      <c r="Q19" s="6">
        <v>0</v>
      </c>
      <c r="R19" s="7">
        <v>14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  <c r="Y19" s="7">
        <v>0</v>
      </c>
      <c r="Z19" s="6">
        <v>1</v>
      </c>
      <c r="AA19" s="6">
        <v>0</v>
      </c>
      <c r="AB19" s="6">
        <v>0.5</v>
      </c>
      <c r="AC19" s="6">
        <v>1</v>
      </c>
      <c r="AD19" s="6">
        <v>2</v>
      </c>
      <c r="AE19" s="7">
        <v>4.5</v>
      </c>
      <c r="AF19" s="9">
        <v>18.5</v>
      </c>
      <c r="AG19" s="10">
        <v>25</v>
      </c>
      <c r="AH19" s="11">
        <v>0.74</v>
      </c>
      <c r="AI19" s="8" t="s">
        <v>135</v>
      </c>
    </row>
    <row r="20" spans="1:35" ht="34.5" customHeight="1" x14ac:dyDescent="0.25">
      <c r="A20" s="4">
        <v>8</v>
      </c>
      <c r="B20" s="1">
        <v>810122</v>
      </c>
      <c r="C20" s="2" t="s">
        <v>13</v>
      </c>
      <c r="D20" s="6">
        <v>0.5</v>
      </c>
      <c r="E20" s="6">
        <v>2</v>
      </c>
      <c r="F20" s="6">
        <v>1</v>
      </c>
      <c r="G20" s="6">
        <v>1</v>
      </c>
      <c r="H20" s="6">
        <v>0.5</v>
      </c>
      <c r="I20" s="6">
        <v>2</v>
      </c>
      <c r="J20" s="6">
        <v>2</v>
      </c>
      <c r="K20" s="6">
        <v>1</v>
      </c>
      <c r="L20" s="6">
        <v>0.5</v>
      </c>
      <c r="M20" s="6">
        <v>0</v>
      </c>
      <c r="N20" s="6">
        <v>0</v>
      </c>
      <c r="O20" s="6">
        <v>0.5</v>
      </c>
      <c r="P20" s="6">
        <v>2</v>
      </c>
      <c r="Q20" s="6">
        <v>1</v>
      </c>
      <c r="R20" s="7">
        <v>14</v>
      </c>
      <c r="S20" s="6">
        <v>1</v>
      </c>
      <c r="T20" s="6">
        <v>1</v>
      </c>
      <c r="U20" s="6">
        <v>0.5</v>
      </c>
      <c r="V20" s="6">
        <v>1</v>
      </c>
      <c r="W20" s="6">
        <v>2</v>
      </c>
      <c r="X20" s="6">
        <v>0.5</v>
      </c>
      <c r="Y20" s="7">
        <v>6</v>
      </c>
      <c r="Z20" s="6">
        <v>1</v>
      </c>
      <c r="AA20" s="6">
        <v>1</v>
      </c>
      <c r="AB20" s="6">
        <v>0.5</v>
      </c>
      <c r="AC20" s="6">
        <v>1</v>
      </c>
      <c r="AD20" s="6">
        <v>2</v>
      </c>
      <c r="AE20" s="7">
        <v>5.5</v>
      </c>
      <c r="AF20" s="9">
        <v>25.5</v>
      </c>
      <c r="AG20" s="10">
        <v>32</v>
      </c>
      <c r="AH20" s="11">
        <v>0.8</v>
      </c>
      <c r="AI20" s="8" t="s">
        <v>135</v>
      </c>
    </row>
    <row r="21" spans="1:35" ht="34.5" customHeight="1" x14ac:dyDescent="0.25">
      <c r="A21" s="4">
        <v>9</v>
      </c>
      <c r="B21" s="1">
        <v>810123</v>
      </c>
      <c r="C21" s="2" t="s">
        <v>14</v>
      </c>
      <c r="D21" s="6">
        <v>1</v>
      </c>
      <c r="E21" s="6">
        <v>2</v>
      </c>
      <c r="F21" s="6">
        <v>0</v>
      </c>
      <c r="G21" s="6">
        <v>1</v>
      </c>
      <c r="H21" s="6">
        <v>1</v>
      </c>
      <c r="I21" s="6">
        <v>2</v>
      </c>
      <c r="J21" s="6">
        <v>1</v>
      </c>
      <c r="K21" s="6">
        <v>1</v>
      </c>
      <c r="L21" s="6">
        <v>0.5</v>
      </c>
      <c r="M21" s="6">
        <v>1</v>
      </c>
      <c r="N21" s="6">
        <v>2</v>
      </c>
      <c r="O21" s="6">
        <v>0.5</v>
      </c>
      <c r="P21" s="6">
        <v>2</v>
      </c>
      <c r="Q21" s="6">
        <v>0.5</v>
      </c>
      <c r="R21" s="7">
        <v>15.5</v>
      </c>
      <c r="S21" s="6">
        <v>1</v>
      </c>
      <c r="T21" s="6">
        <v>0.5</v>
      </c>
      <c r="U21" s="6">
        <v>1</v>
      </c>
      <c r="V21" s="6">
        <v>0.5</v>
      </c>
      <c r="W21" s="6">
        <v>0</v>
      </c>
      <c r="X21" s="6">
        <v>0.5</v>
      </c>
      <c r="Y21" s="7">
        <v>3.5</v>
      </c>
      <c r="Z21" s="6">
        <v>0</v>
      </c>
      <c r="AA21" s="6">
        <v>1</v>
      </c>
      <c r="AB21" s="6">
        <v>0</v>
      </c>
      <c r="AC21" s="6">
        <v>0</v>
      </c>
      <c r="AD21" s="6">
        <v>2</v>
      </c>
      <c r="AE21" s="7">
        <v>3</v>
      </c>
      <c r="AF21" s="9">
        <v>22</v>
      </c>
      <c r="AG21" s="10">
        <v>32</v>
      </c>
      <c r="AH21" s="11">
        <v>0.69</v>
      </c>
      <c r="AI21" s="8" t="s">
        <v>135</v>
      </c>
    </row>
    <row r="22" spans="1:35" ht="34.5" customHeight="1" x14ac:dyDescent="0.25">
      <c r="A22" s="4">
        <v>10</v>
      </c>
      <c r="B22" s="1">
        <v>810125</v>
      </c>
      <c r="C22" s="2" t="s">
        <v>15</v>
      </c>
      <c r="D22" s="6">
        <v>0.5</v>
      </c>
      <c r="E22" s="6">
        <v>2</v>
      </c>
      <c r="F22" s="6">
        <v>0</v>
      </c>
      <c r="G22" s="6">
        <v>1</v>
      </c>
      <c r="H22" s="6">
        <v>1</v>
      </c>
      <c r="I22" s="6">
        <v>2</v>
      </c>
      <c r="J22" s="6">
        <v>0</v>
      </c>
      <c r="K22" s="6">
        <v>1</v>
      </c>
      <c r="L22" s="6">
        <v>0</v>
      </c>
      <c r="M22" s="6">
        <v>1</v>
      </c>
      <c r="N22" s="6">
        <v>0</v>
      </c>
      <c r="O22" s="6">
        <v>0.5</v>
      </c>
      <c r="P22" s="6">
        <v>2</v>
      </c>
      <c r="Q22" s="6">
        <v>1</v>
      </c>
      <c r="R22" s="7">
        <v>12</v>
      </c>
      <c r="S22" s="6">
        <v>1</v>
      </c>
      <c r="T22" s="6">
        <v>0.5</v>
      </c>
      <c r="U22" s="6">
        <v>0</v>
      </c>
      <c r="V22" s="6">
        <v>0.5</v>
      </c>
      <c r="W22" s="6">
        <v>0</v>
      </c>
      <c r="X22" s="6">
        <v>0</v>
      </c>
      <c r="Y22" s="7">
        <v>2</v>
      </c>
      <c r="Z22" s="6">
        <v>1</v>
      </c>
      <c r="AA22" s="6">
        <v>1</v>
      </c>
      <c r="AB22" s="6">
        <v>0</v>
      </c>
      <c r="AC22" s="6">
        <v>0</v>
      </c>
      <c r="AD22" s="6">
        <v>2</v>
      </c>
      <c r="AE22" s="7">
        <v>4</v>
      </c>
      <c r="AF22" s="9">
        <v>18</v>
      </c>
      <c r="AG22" s="10">
        <v>32</v>
      </c>
      <c r="AH22" s="11">
        <v>0.56000000000000005</v>
      </c>
      <c r="AI22" s="8" t="s">
        <v>134</v>
      </c>
    </row>
    <row r="23" spans="1:35" ht="34.5" customHeight="1" x14ac:dyDescent="0.25">
      <c r="A23" s="4">
        <v>11</v>
      </c>
      <c r="B23" s="1">
        <v>810126</v>
      </c>
      <c r="C23" s="2" t="s">
        <v>16</v>
      </c>
      <c r="D23" s="6">
        <v>0</v>
      </c>
      <c r="E23" s="6">
        <v>2</v>
      </c>
      <c r="F23" s="6">
        <v>0.5</v>
      </c>
      <c r="G23" s="6">
        <v>0.5</v>
      </c>
      <c r="H23" s="6">
        <v>1</v>
      </c>
      <c r="I23" s="6">
        <v>2</v>
      </c>
      <c r="J23" s="6">
        <v>2</v>
      </c>
      <c r="K23" s="6">
        <v>1</v>
      </c>
      <c r="L23" s="6">
        <v>0</v>
      </c>
      <c r="M23" s="6">
        <v>0</v>
      </c>
      <c r="N23" s="6">
        <v>1</v>
      </c>
      <c r="O23" s="6">
        <v>0.5</v>
      </c>
      <c r="P23" s="6">
        <v>2</v>
      </c>
      <c r="Q23" s="6">
        <v>0.5</v>
      </c>
      <c r="R23" s="7">
        <v>13</v>
      </c>
      <c r="S23" s="6">
        <v>1</v>
      </c>
      <c r="T23" s="6">
        <v>0</v>
      </c>
      <c r="U23" s="6">
        <v>0</v>
      </c>
      <c r="V23" s="6">
        <v>0.5</v>
      </c>
      <c r="W23" s="6">
        <v>0</v>
      </c>
      <c r="X23" s="6">
        <v>0</v>
      </c>
      <c r="Y23" s="7">
        <v>1.5</v>
      </c>
      <c r="Z23" s="6">
        <v>1</v>
      </c>
      <c r="AA23" s="6">
        <v>0</v>
      </c>
      <c r="AB23" s="6">
        <v>0.5</v>
      </c>
      <c r="AC23" s="6">
        <v>0</v>
      </c>
      <c r="AD23" s="6">
        <v>2</v>
      </c>
      <c r="AE23" s="7">
        <v>3.5</v>
      </c>
      <c r="AF23" s="9">
        <v>18</v>
      </c>
      <c r="AG23" s="10">
        <v>32</v>
      </c>
      <c r="AH23" s="11">
        <v>0.56000000000000005</v>
      </c>
      <c r="AI23" s="8" t="s">
        <v>134</v>
      </c>
    </row>
    <row r="24" spans="1:35" ht="34.5" customHeight="1" x14ac:dyDescent="0.25">
      <c r="A24" s="4">
        <v>12</v>
      </c>
      <c r="B24" s="1">
        <v>810148</v>
      </c>
      <c r="C24" s="2" t="s">
        <v>17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2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0.5</v>
      </c>
      <c r="P24" s="6">
        <v>2</v>
      </c>
      <c r="Q24" s="6">
        <v>1</v>
      </c>
      <c r="R24" s="7">
        <v>6.5</v>
      </c>
      <c r="S24" s="8" t="s">
        <v>12</v>
      </c>
      <c r="T24" s="8" t="s">
        <v>12</v>
      </c>
      <c r="U24" s="8" t="s">
        <v>12</v>
      </c>
      <c r="V24" s="8" t="s">
        <v>12</v>
      </c>
      <c r="W24" s="8" t="s">
        <v>12</v>
      </c>
      <c r="X24" s="8" t="s">
        <v>12</v>
      </c>
      <c r="Y24" s="7">
        <v>0</v>
      </c>
      <c r="Z24" s="8" t="s">
        <v>12</v>
      </c>
      <c r="AA24" s="8" t="s">
        <v>12</v>
      </c>
      <c r="AB24" s="8" t="s">
        <v>12</v>
      </c>
      <c r="AC24" s="8" t="s">
        <v>12</v>
      </c>
      <c r="AD24" s="8" t="s">
        <v>12</v>
      </c>
      <c r="AE24" s="7">
        <v>0</v>
      </c>
      <c r="AF24" s="9">
        <v>6.5</v>
      </c>
      <c r="AG24" s="10">
        <v>19</v>
      </c>
      <c r="AH24" s="11">
        <v>0.34</v>
      </c>
      <c r="AI24" s="8" t="s">
        <v>133</v>
      </c>
    </row>
    <row r="25" spans="1:35" ht="34.5" customHeight="1" x14ac:dyDescent="0.25">
      <c r="A25" s="4">
        <v>13</v>
      </c>
      <c r="B25" s="1">
        <v>810159</v>
      </c>
      <c r="C25" s="2" t="s">
        <v>18</v>
      </c>
      <c r="D25" s="6">
        <v>0.5</v>
      </c>
      <c r="E25" s="6">
        <v>2</v>
      </c>
      <c r="F25" s="6">
        <v>0</v>
      </c>
      <c r="G25" s="6">
        <v>0.5</v>
      </c>
      <c r="H25" s="6">
        <v>0.5</v>
      </c>
      <c r="I25" s="6">
        <v>2</v>
      </c>
      <c r="J25" s="6">
        <v>2</v>
      </c>
      <c r="K25" s="6">
        <v>1</v>
      </c>
      <c r="L25" s="6">
        <v>0</v>
      </c>
      <c r="M25" s="6">
        <v>0.5</v>
      </c>
      <c r="N25" s="6">
        <v>0</v>
      </c>
      <c r="O25" s="6">
        <v>0.5</v>
      </c>
      <c r="P25" s="6">
        <v>2</v>
      </c>
      <c r="Q25" s="6">
        <v>0.5</v>
      </c>
      <c r="R25" s="7">
        <v>12</v>
      </c>
      <c r="S25" s="6">
        <v>1</v>
      </c>
      <c r="T25" s="6">
        <v>0.5</v>
      </c>
      <c r="U25" s="6">
        <v>0.5</v>
      </c>
      <c r="V25" s="6">
        <v>0.5</v>
      </c>
      <c r="W25" s="6">
        <v>0</v>
      </c>
      <c r="X25" s="6">
        <v>0</v>
      </c>
      <c r="Y25" s="7">
        <v>2.5</v>
      </c>
      <c r="Z25" s="6">
        <v>1</v>
      </c>
      <c r="AA25" s="6">
        <v>1</v>
      </c>
      <c r="AB25" s="6">
        <v>0.5</v>
      </c>
      <c r="AC25" s="6">
        <v>1</v>
      </c>
      <c r="AD25" s="6">
        <v>2</v>
      </c>
      <c r="AE25" s="7">
        <v>5.5</v>
      </c>
      <c r="AF25" s="9">
        <v>20</v>
      </c>
      <c r="AG25" s="10">
        <v>32</v>
      </c>
      <c r="AH25" s="11">
        <v>0.63</v>
      </c>
      <c r="AI25" s="8" t="s">
        <v>135</v>
      </c>
    </row>
    <row r="26" spans="1:35" ht="34.5" customHeight="1" x14ac:dyDescent="0.25">
      <c r="A26" s="4">
        <v>14</v>
      </c>
      <c r="B26" s="1">
        <v>810206</v>
      </c>
      <c r="C26" s="2" t="s">
        <v>19</v>
      </c>
      <c r="D26" s="6">
        <v>0.5</v>
      </c>
      <c r="E26" s="6">
        <v>2</v>
      </c>
      <c r="F26" s="6">
        <v>0</v>
      </c>
      <c r="G26" s="6">
        <v>0.5</v>
      </c>
      <c r="H26" s="6">
        <v>0</v>
      </c>
      <c r="I26" s="6">
        <v>2</v>
      </c>
      <c r="J26" s="6">
        <v>0</v>
      </c>
      <c r="K26" s="6">
        <v>1</v>
      </c>
      <c r="L26" s="6">
        <v>0.5</v>
      </c>
      <c r="M26" s="6">
        <v>0</v>
      </c>
      <c r="N26" s="6">
        <v>0</v>
      </c>
      <c r="O26" s="6">
        <v>1</v>
      </c>
      <c r="P26" s="6">
        <v>2</v>
      </c>
      <c r="Q26" s="6">
        <v>0.5</v>
      </c>
      <c r="R26" s="7">
        <v>10</v>
      </c>
      <c r="S26" s="6">
        <v>1</v>
      </c>
      <c r="T26" s="6">
        <v>0</v>
      </c>
      <c r="U26" s="6">
        <v>0</v>
      </c>
      <c r="V26" s="6">
        <v>0.5</v>
      </c>
      <c r="W26" s="6">
        <v>0</v>
      </c>
      <c r="X26" s="6">
        <v>0</v>
      </c>
      <c r="Y26" s="7">
        <v>1.5</v>
      </c>
      <c r="Z26" s="6">
        <v>1</v>
      </c>
      <c r="AA26" s="6">
        <v>0</v>
      </c>
      <c r="AB26" s="6">
        <v>0</v>
      </c>
      <c r="AC26" s="6">
        <v>0</v>
      </c>
      <c r="AD26" s="6">
        <v>2</v>
      </c>
      <c r="AE26" s="7">
        <v>3</v>
      </c>
      <c r="AF26" s="9">
        <v>14.5</v>
      </c>
      <c r="AG26" s="10">
        <v>32</v>
      </c>
      <c r="AH26" s="11">
        <v>0.45</v>
      </c>
      <c r="AI26" s="8" t="s">
        <v>134</v>
      </c>
    </row>
    <row r="27" spans="1:35" ht="34.5" customHeight="1" x14ac:dyDescent="0.25">
      <c r="A27" s="4">
        <v>15</v>
      </c>
      <c r="B27" s="1">
        <v>810225</v>
      </c>
      <c r="C27" s="2" t="s">
        <v>20</v>
      </c>
      <c r="D27" s="6">
        <v>0.5</v>
      </c>
      <c r="E27" s="6">
        <v>0</v>
      </c>
      <c r="F27" s="12" t="s">
        <v>12</v>
      </c>
      <c r="G27" s="12" t="s">
        <v>12</v>
      </c>
      <c r="H27" s="12" t="s">
        <v>12</v>
      </c>
      <c r="I27" s="13">
        <v>0</v>
      </c>
      <c r="J27" s="12" t="s">
        <v>12</v>
      </c>
      <c r="K27" s="13">
        <v>1</v>
      </c>
      <c r="L27" s="13">
        <v>0</v>
      </c>
      <c r="M27" s="12" t="s">
        <v>12</v>
      </c>
      <c r="N27" s="12" t="s">
        <v>12</v>
      </c>
      <c r="O27" s="6">
        <v>0.5</v>
      </c>
      <c r="P27" s="6">
        <v>2</v>
      </c>
      <c r="Q27" s="6">
        <v>1</v>
      </c>
      <c r="R27" s="7">
        <v>5</v>
      </c>
      <c r="S27" s="8" t="s">
        <v>12</v>
      </c>
      <c r="T27" s="8" t="s">
        <v>12</v>
      </c>
      <c r="U27" s="8" t="s">
        <v>12</v>
      </c>
      <c r="V27" s="8" t="s">
        <v>12</v>
      </c>
      <c r="W27" s="8" t="s">
        <v>12</v>
      </c>
      <c r="X27" s="8" t="s">
        <v>12</v>
      </c>
      <c r="Y27" s="7">
        <v>0</v>
      </c>
      <c r="Z27" s="8" t="s">
        <v>12</v>
      </c>
      <c r="AA27" s="8" t="s">
        <v>12</v>
      </c>
      <c r="AB27" s="12" t="s">
        <v>12</v>
      </c>
      <c r="AC27" s="12" t="s">
        <v>12</v>
      </c>
      <c r="AD27" s="8" t="s">
        <v>12</v>
      </c>
      <c r="AE27" s="7">
        <v>0</v>
      </c>
      <c r="AF27" s="9">
        <v>5</v>
      </c>
      <c r="AG27" s="10">
        <v>11</v>
      </c>
      <c r="AH27" s="11">
        <v>0.45</v>
      </c>
      <c r="AI27" s="8" t="s">
        <v>134</v>
      </c>
    </row>
    <row r="28" spans="1:35" ht="34.5" customHeight="1" x14ac:dyDescent="0.25">
      <c r="A28" s="74" t="s">
        <v>86</v>
      </c>
      <c r="B28" s="74"/>
      <c r="C28" s="74"/>
      <c r="D28" s="14" t="s">
        <v>87</v>
      </c>
      <c r="E28" s="14" t="s">
        <v>87</v>
      </c>
      <c r="F28" s="14" t="s">
        <v>87</v>
      </c>
      <c r="G28" s="14" t="s">
        <v>87</v>
      </c>
      <c r="H28" s="14" t="s">
        <v>87</v>
      </c>
      <c r="I28" s="14" t="s">
        <v>87</v>
      </c>
      <c r="J28" s="14" t="s">
        <v>87</v>
      </c>
      <c r="K28" s="14" t="s">
        <v>87</v>
      </c>
      <c r="L28" s="14" t="s">
        <v>87</v>
      </c>
      <c r="M28" s="14" t="s">
        <v>87</v>
      </c>
      <c r="N28" s="14" t="s">
        <v>87</v>
      </c>
      <c r="O28" s="14" t="s">
        <v>87</v>
      </c>
      <c r="P28" s="14" t="s">
        <v>87</v>
      </c>
      <c r="Q28" s="14" t="s">
        <v>87</v>
      </c>
      <c r="R28" s="7">
        <v>151.5</v>
      </c>
      <c r="S28" s="14" t="s">
        <v>87</v>
      </c>
      <c r="T28" s="14" t="s">
        <v>87</v>
      </c>
      <c r="U28" s="14" t="s">
        <v>87</v>
      </c>
      <c r="V28" s="14" t="s">
        <v>87</v>
      </c>
      <c r="W28" s="14" t="s">
        <v>87</v>
      </c>
      <c r="X28" s="14" t="s">
        <v>87</v>
      </c>
      <c r="Y28" s="7">
        <v>32</v>
      </c>
      <c r="Z28" s="14" t="s">
        <v>87</v>
      </c>
      <c r="AA28" s="14" t="s">
        <v>87</v>
      </c>
      <c r="AB28" s="14" t="s">
        <v>87</v>
      </c>
      <c r="AC28" s="14" t="s">
        <v>87</v>
      </c>
      <c r="AD28" s="14" t="s">
        <v>87</v>
      </c>
      <c r="AE28" s="7">
        <v>41</v>
      </c>
      <c r="AF28" s="9">
        <v>224.5</v>
      </c>
      <c r="AG28" s="14" t="s">
        <v>87</v>
      </c>
      <c r="AH28" s="14" t="s">
        <v>87</v>
      </c>
      <c r="AI28" s="14" t="s">
        <v>87</v>
      </c>
    </row>
    <row r="29" spans="1:35" ht="34.5" customHeight="1" x14ac:dyDescent="0.25">
      <c r="A29" s="74" t="s">
        <v>88</v>
      </c>
      <c r="B29" s="74"/>
      <c r="C29" s="74"/>
      <c r="D29" s="14" t="s">
        <v>87</v>
      </c>
      <c r="E29" s="14" t="s">
        <v>87</v>
      </c>
      <c r="F29" s="14" t="s">
        <v>87</v>
      </c>
      <c r="G29" s="14" t="s">
        <v>87</v>
      </c>
      <c r="H29" s="14" t="s">
        <v>87</v>
      </c>
      <c r="I29" s="14" t="s">
        <v>87</v>
      </c>
      <c r="J29" s="14" t="s">
        <v>87</v>
      </c>
      <c r="K29" s="14" t="s">
        <v>87</v>
      </c>
      <c r="L29" s="14" t="s">
        <v>87</v>
      </c>
      <c r="M29" s="14" t="s">
        <v>87</v>
      </c>
      <c r="N29" s="14" t="s">
        <v>87</v>
      </c>
      <c r="O29" s="14" t="s">
        <v>87</v>
      </c>
      <c r="P29" s="14" t="s">
        <v>87</v>
      </c>
      <c r="Q29" s="14" t="s">
        <v>87</v>
      </c>
      <c r="R29" s="14" t="s">
        <v>87</v>
      </c>
      <c r="S29" s="14" t="s">
        <v>87</v>
      </c>
      <c r="T29" s="14" t="s">
        <v>87</v>
      </c>
      <c r="U29" s="14" t="s">
        <v>87</v>
      </c>
      <c r="V29" s="14" t="s">
        <v>87</v>
      </c>
      <c r="W29" s="14" t="s">
        <v>87</v>
      </c>
      <c r="X29" s="14" t="s">
        <v>87</v>
      </c>
      <c r="Y29" s="14" t="s">
        <v>87</v>
      </c>
      <c r="Z29" s="14" t="s">
        <v>87</v>
      </c>
      <c r="AA29" s="14" t="s">
        <v>87</v>
      </c>
      <c r="AB29" s="14" t="s">
        <v>87</v>
      </c>
      <c r="AC29" s="14" t="s">
        <v>87</v>
      </c>
      <c r="AD29" s="14" t="s">
        <v>87</v>
      </c>
      <c r="AE29" s="14" t="s">
        <v>87</v>
      </c>
      <c r="AF29" s="9">
        <v>86</v>
      </c>
      <c r="AG29" s="14" t="s">
        <v>87</v>
      </c>
      <c r="AH29" s="14" t="s">
        <v>87</v>
      </c>
      <c r="AI29" s="14" t="s">
        <v>87</v>
      </c>
    </row>
    <row r="30" spans="1:35" ht="34.5" customHeight="1" x14ac:dyDescent="0.25">
      <c r="A30" s="15">
        <v>16</v>
      </c>
      <c r="B30" s="16">
        <v>810097</v>
      </c>
      <c r="C30" s="17" t="s">
        <v>21</v>
      </c>
      <c r="D30" s="18" t="s">
        <v>12</v>
      </c>
      <c r="E30" s="18" t="s">
        <v>12</v>
      </c>
      <c r="F30" s="18" t="s">
        <v>12</v>
      </c>
      <c r="G30" s="18" t="s">
        <v>12</v>
      </c>
      <c r="H30" s="18" t="s">
        <v>12</v>
      </c>
      <c r="I30" s="18" t="s">
        <v>12</v>
      </c>
      <c r="J30" s="18" t="s">
        <v>12</v>
      </c>
      <c r="K30" s="18" t="s">
        <v>12</v>
      </c>
      <c r="L30" s="18" t="s">
        <v>12</v>
      </c>
      <c r="M30" s="18" t="s">
        <v>12</v>
      </c>
      <c r="N30" s="18" t="s">
        <v>12</v>
      </c>
      <c r="O30" s="18" t="s">
        <v>12</v>
      </c>
      <c r="P30" s="18" t="s">
        <v>12</v>
      </c>
      <c r="Q30" s="18" t="s">
        <v>12</v>
      </c>
      <c r="R30" s="18" t="s">
        <v>12</v>
      </c>
      <c r="S30" s="19">
        <v>1</v>
      </c>
      <c r="T30" s="19">
        <v>1</v>
      </c>
      <c r="U30" s="19">
        <v>0.5</v>
      </c>
      <c r="V30" s="19">
        <v>0.5</v>
      </c>
      <c r="W30" s="19">
        <v>1</v>
      </c>
      <c r="X30" s="19">
        <v>1</v>
      </c>
      <c r="Y30" s="19">
        <v>5</v>
      </c>
      <c r="Z30" s="18" t="s">
        <v>12</v>
      </c>
      <c r="AA30" s="18" t="s">
        <v>12</v>
      </c>
      <c r="AB30" s="18" t="s">
        <v>12</v>
      </c>
      <c r="AC30" s="18" t="s">
        <v>12</v>
      </c>
      <c r="AD30" s="18" t="s">
        <v>12</v>
      </c>
      <c r="AE30" s="18" t="s">
        <v>12</v>
      </c>
      <c r="AF30" s="20">
        <v>5</v>
      </c>
      <c r="AG30" s="19">
        <v>7</v>
      </c>
      <c r="AH30" s="11">
        <v>0.71</v>
      </c>
      <c r="AI30" s="8" t="s">
        <v>135</v>
      </c>
    </row>
    <row r="31" spans="1:35" ht="34.5" customHeight="1" x14ac:dyDescent="0.25">
      <c r="A31" s="15">
        <v>17</v>
      </c>
      <c r="B31" s="16">
        <v>810108</v>
      </c>
      <c r="C31" s="17" t="s">
        <v>22</v>
      </c>
      <c r="D31" s="18" t="s">
        <v>12</v>
      </c>
      <c r="E31" s="18" t="s">
        <v>12</v>
      </c>
      <c r="F31" s="18" t="s">
        <v>12</v>
      </c>
      <c r="G31" s="18" t="s">
        <v>12</v>
      </c>
      <c r="H31" s="18" t="s">
        <v>12</v>
      </c>
      <c r="I31" s="18" t="s">
        <v>12</v>
      </c>
      <c r="J31" s="18" t="s">
        <v>12</v>
      </c>
      <c r="K31" s="18" t="s">
        <v>12</v>
      </c>
      <c r="L31" s="18" t="s">
        <v>12</v>
      </c>
      <c r="M31" s="18" t="s">
        <v>12</v>
      </c>
      <c r="N31" s="18" t="s">
        <v>12</v>
      </c>
      <c r="O31" s="18" t="s">
        <v>12</v>
      </c>
      <c r="P31" s="18" t="s">
        <v>12</v>
      </c>
      <c r="Q31" s="18" t="s">
        <v>12</v>
      </c>
      <c r="R31" s="18" t="s">
        <v>12</v>
      </c>
      <c r="S31" s="19">
        <v>1</v>
      </c>
      <c r="T31" s="19">
        <v>0</v>
      </c>
      <c r="U31" s="19">
        <v>1</v>
      </c>
      <c r="V31" s="19">
        <v>0.5</v>
      </c>
      <c r="W31" s="19">
        <v>0</v>
      </c>
      <c r="X31" s="19">
        <v>0.5</v>
      </c>
      <c r="Y31" s="19">
        <v>3</v>
      </c>
      <c r="Z31" s="18" t="s">
        <v>12</v>
      </c>
      <c r="AA31" s="18" t="s">
        <v>12</v>
      </c>
      <c r="AB31" s="18" t="s">
        <v>12</v>
      </c>
      <c r="AC31" s="18" t="s">
        <v>12</v>
      </c>
      <c r="AD31" s="18" t="s">
        <v>12</v>
      </c>
      <c r="AE31" s="18" t="s">
        <v>12</v>
      </c>
      <c r="AF31" s="20">
        <v>3</v>
      </c>
      <c r="AG31" s="19">
        <v>7</v>
      </c>
      <c r="AH31" s="11">
        <v>0.43</v>
      </c>
      <c r="AI31" s="8" t="s">
        <v>134</v>
      </c>
    </row>
    <row r="32" spans="1:35" ht="34.5" customHeight="1" x14ac:dyDescent="0.25">
      <c r="A32" s="15">
        <v>18</v>
      </c>
      <c r="B32" s="16">
        <v>810160</v>
      </c>
      <c r="C32" s="17" t="s">
        <v>23</v>
      </c>
      <c r="D32" s="18" t="s">
        <v>12</v>
      </c>
      <c r="E32" s="18" t="s">
        <v>12</v>
      </c>
      <c r="F32" s="18" t="s">
        <v>12</v>
      </c>
      <c r="G32" s="18" t="s">
        <v>12</v>
      </c>
      <c r="H32" s="18" t="s">
        <v>12</v>
      </c>
      <c r="I32" s="18" t="s">
        <v>12</v>
      </c>
      <c r="J32" s="18" t="s">
        <v>12</v>
      </c>
      <c r="K32" s="18" t="s">
        <v>12</v>
      </c>
      <c r="L32" s="18" t="s">
        <v>12</v>
      </c>
      <c r="M32" s="18" t="s">
        <v>12</v>
      </c>
      <c r="N32" s="18" t="s">
        <v>12</v>
      </c>
      <c r="O32" s="18" t="s">
        <v>12</v>
      </c>
      <c r="P32" s="18" t="s">
        <v>12</v>
      </c>
      <c r="Q32" s="18" t="s">
        <v>12</v>
      </c>
      <c r="R32" s="18" t="s">
        <v>12</v>
      </c>
      <c r="S32" s="19">
        <v>1</v>
      </c>
      <c r="T32" s="19">
        <v>0.5</v>
      </c>
      <c r="U32" s="19">
        <v>0.5</v>
      </c>
      <c r="V32" s="19">
        <v>0.5</v>
      </c>
      <c r="W32" s="19">
        <v>0</v>
      </c>
      <c r="X32" s="19">
        <v>0.5</v>
      </c>
      <c r="Y32" s="19">
        <v>3</v>
      </c>
      <c r="Z32" s="18" t="s">
        <v>12</v>
      </c>
      <c r="AA32" s="18" t="s">
        <v>12</v>
      </c>
      <c r="AB32" s="18" t="s">
        <v>12</v>
      </c>
      <c r="AC32" s="18" t="s">
        <v>12</v>
      </c>
      <c r="AD32" s="18" t="s">
        <v>12</v>
      </c>
      <c r="AE32" s="18" t="s">
        <v>12</v>
      </c>
      <c r="AF32" s="20">
        <v>3</v>
      </c>
      <c r="AG32" s="19">
        <v>7</v>
      </c>
      <c r="AH32" s="11">
        <v>0.43</v>
      </c>
      <c r="AI32" s="8" t="s">
        <v>134</v>
      </c>
    </row>
    <row r="33" spans="1:35" ht="34.5" customHeight="1" x14ac:dyDescent="0.25">
      <c r="A33" s="74" t="s">
        <v>89</v>
      </c>
      <c r="B33" s="74"/>
      <c r="C33" s="74"/>
      <c r="D33" s="14" t="s">
        <v>87</v>
      </c>
      <c r="E33" s="14" t="s">
        <v>87</v>
      </c>
      <c r="F33" s="14" t="s">
        <v>87</v>
      </c>
      <c r="G33" s="14" t="s">
        <v>87</v>
      </c>
      <c r="H33" s="14" t="s">
        <v>87</v>
      </c>
      <c r="I33" s="14" t="s">
        <v>87</v>
      </c>
      <c r="J33" s="14" t="s">
        <v>87</v>
      </c>
      <c r="K33" s="14" t="s">
        <v>87</v>
      </c>
      <c r="L33" s="14" t="s">
        <v>87</v>
      </c>
      <c r="M33" s="14" t="s">
        <v>87</v>
      </c>
      <c r="N33" s="14" t="s">
        <v>87</v>
      </c>
      <c r="O33" s="14" t="s">
        <v>87</v>
      </c>
      <c r="P33" s="14" t="s">
        <v>87</v>
      </c>
      <c r="Q33" s="14" t="s">
        <v>87</v>
      </c>
      <c r="R33" s="14" t="s">
        <v>87</v>
      </c>
      <c r="S33" s="14" t="s">
        <v>87</v>
      </c>
      <c r="T33" s="14" t="s">
        <v>87</v>
      </c>
      <c r="U33" s="14" t="s">
        <v>87</v>
      </c>
      <c r="V33" s="14" t="s">
        <v>87</v>
      </c>
      <c r="W33" s="14" t="s">
        <v>87</v>
      </c>
      <c r="X33" s="14" t="s">
        <v>87</v>
      </c>
      <c r="Y33" s="21">
        <v>11</v>
      </c>
      <c r="Z33" s="14" t="s">
        <v>87</v>
      </c>
      <c r="AA33" s="14" t="s">
        <v>87</v>
      </c>
      <c r="AB33" s="14" t="s">
        <v>87</v>
      </c>
      <c r="AC33" s="14" t="s">
        <v>87</v>
      </c>
      <c r="AD33" s="14" t="s">
        <v>87</v>
      </c>
      <c r="AE33" s="14" t="s">
        <v>87</v>
      </c>
      <c r="AF33" s="9">
        <v>11</v>
      </c>
      <c r="AG33" s="14" t="s">
        <v>87</v>
      </c>
      <c r="AH33" s="14" t="s">
        <v>87</v>
      </c>
      <c r="AI33" s="14" t="s">
        <v>87</v>
      </c>
    </row>
    <row r="34" spans="1:35" ht="34.5" customHeight="1" x14ac:dyDescent="0.25">
      <c r="A34" s="74" t="s">
        <v>88</v>
      </c>
      <c r="B34" s="74"/>
      <c r="C34" s="74"/>
      <c r="D34" s="14" t="s">
        <v>87</v>
      </c>
      <c r="E34" s="14" t="s">
        <v>87</v>
      </c>
      <c r="F34" s="14" t="s">
        <v>87</v>
      </c>
      <c r="G34" s="14" t="s">
        <v>87</v>
      </c>
      <c r="H34" s="14" t="s">
        <v>87</v>
      </c>
      <c r="I34" s="14" t="s">
        <v>87</v>
      </c>
      <c r="J34" s="14" t="s">
        <v>87</v>
      </c>
      <c r="K34" s="14" t="s">
        <v>87</v>
      </c>
      <c r="L34" s="14" t="s">
        <v>87</v>
      </c>
      <c r="M34" s="14" t="s">
        <v>87</v>
      </c>
      <c r="N34" s="14" t="s">
        <v>87</v>
      </c>
      <c r="O34" s="14" t="s">
        <v>87</v>
      </c>
      <c r="P34" s="14" t="s">
        <v>87</v>
      </c>
      <c r="Q34" s="14" t="s">
        <v>87</v>
      </c>
      <c r="R34" s="14" t="s">
        <v>87</v>
      </c>
      <c r="S34" s="14" t="s">
        <v>87</v>
      </c>
      <c r="T34" s="14" t="s">
        <v>87</v>
      </c>
      <c r="U34" s="14" t="s">
        <v>87</v>
      </c>
      <c r="V34" s="14" t="s">
        <v>87</v>
      </c>
      <c r="W34" s="14" t="s">
        <v>87</v>
      </c>
      <c r="X34" s="14" t="s">
        <v>87</v>
      </c>
      <c r="Y34" s="14" t="s">
        <v>87</v>
      </c>
      <c r="Z34" s="14" t="s">
        <v>87</v>
      </c>
      <c r="AA34" s="14" t="s">
        <v>87</v>
      </c>
      <c r="AB34" s="14" t="s">
        <v>87</v>
      </c>
      <c r="AC34" s="14" t="s">
        <v>87</v>
      </c>
      <c r="AD34" s="14" t="s">
        <v>87</v>
      </c>
      <c r="AE34" s="14" t="s">
        <v>87</v>
      </c>
      <c r="AF34" s="9">
        <v>5</v>
      </c>
      <c r="AG34" s="14" t="s">
        <v>87</v>
      </c>
      <c r="AH34" s="14" t="s">
        <v>87</v>
      </c>
      <c r="AI34" s="14" t="s">
        <v>87</v>
      </c>
    </row>
    <row r="35" spans="1:35" ht="34.5" customHeight="1" x14ac:dyDescent="0.25">
      <c r="A35" s="74" t="s">
        <v>90</v>
      </c>
      <c r="B35" s="74"/>
      <c r="C35" s="74"/>
      <c r="D35" s="14" t="s">
        <v>87</v>
      </c>
      <c r="E35" s="14" t="s">
        <v>87</v>
      </c>
      <c r="F35" s="14" t="s">
        <v>87</v>
      </c>
      <c r="G35" s="14" t="s">
        <v>87</v>
      </c>
      <c r="H35" s="14" t="s">
        <v>87</v>
      </c>
      <c r="I35" s="14" t="s">
        <v>87</v>
      </c>
      <c r="J35" s="14" t="s">
        <v>87</v>
      </c>
      <c r="K35" s="14" t="s">
        <v>87</v>
      </c>
      <c r="L35" s="14" t="s">
        <v>87</v>
      </c>
      <c r="M35" s="14" t="s">
        <v>87</v>
      </c>
      <c r="N35" s="14" t="s">
        <v>87</v>
      </c>
      <c r="O35" s="14" t="s">
        <v>87</v>
      </c>
      <c r="P35" s="14" t="s">
        <v>87</v>
      </c>
      <c r="Q35" s="14" t="s">
        <v>87</v>
      </c>
      <c r="R35" s="21">
        <v>151.5</v>
      </c>
      <c r="S35" s="14" t="s">
        <v>87</v>
      </c>
      <c r="T35" s="14" t="s">
        <v>87</v>
      </c>
      <c r="U35" s="14" t="s">
        <v>87</v>
      </c>
      <c r="V35" s="14" t="s">
        <v>87</v>
      </c>
      <c r="W35" s="14" t="s">
        <v>87</v>
      </c>
      <c r="X35" s="14" t="s">
        <v>87</v>
      </c>
      <c r="Y35" s="21">
        <v>43</v>
      </c>
      <c r="Z35" s="14" t="s">
        <v>87</v>
      </c>
      <c r="AA35" s="14" t="s">
        <v>87</v>
      </c>
      <c r="AB35" s="14" t="s">
        <v>87</v>
      </c>
      <c r="AC35" s="14" t="s">
        <v>87</v>
      </c>
      <c r="AD35" s="14" t="s">
        <v>87</v>
      </c>
      <c r="AE35" s="21">
        <v>41</v>
      </c>
      <c r="AF35" s="9">
        <v>235.5</v>
      </c>
      <c r="AG35" s="14" t="s">
        <v>87</v>
      </c>
      <c r="AH35" s="14" t="s">
        <v>87</v>
      </c>
      <c r="AI35" s="14" t="s">
        <v>87</v>
      </c>
    </row>
    <row r="36" spans="1:35" ht="19.5" customHeight="1" x14ac:dyDescent="0.2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</row>
    <row r="37" spans="1:35" ht="21.75" customHeight="1" x14ac:dyDescent="0.25">
      <c r="A37" s="79" t="s">
        <v>91</v>
      </c>
      <c r="B37" s="79"/>
      <c r="C37" s="79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23"/>
      <c r="AF37" s="22"/>
      <c r="AG37" s="22"/>
      <c r="AH37" s="22"/>
      <c r="AI37" s="22"/>
    </row>
    <row r="38" spans="1:35" ht="34.5" customHeight="1" outlineLevel="1" x14ac:dyDescent="0.25">
      <c r="A38" s="4">
        <v>1</v>
      </c>
      <c r="B38" s="1">
        <v>810003</v>
      </c>
      <c r="C38" s="2" t="s">
        <v>5</v>
      </c>
      <c r="D38" s="24">
        <v>-7.9140757490000002</v>
      </c>
      <c r="E38" s="24">
        <v>-41.563467492000001</v>
      </c>
      <c r="F38" s="24">
        <v>25.480769231</v>
      </c>
      <c r="G38" s="24">
        <v>-100</v>
      </c>
      <c r="H38" s="24">
        <v>-47.349177331</v>
      </c>
      <c r="I38" s="25">
        <v>1</v>
      </c>
      <c r="J38" s="24">
        <v>1.236243027</v>
      </c>
      <c r="K38" s="24">
        <v>106.451612903</v>
      </c>
      <c r="L38" s="24">
        <v>0.18128571399999999</v>
      </c>
      <c r="M38" s="24">
        <v>0.178571429</v>
      </c>
      <c r="N38" s="24">
        <v>0.39057142900000003</v>
      </c>
      <c r="O38" s="24">
        <v>6.4017660039999997</v>
      </c>
      <c r="P38" s="24">
        <v>-36.752941176</v>
      </c>
      <c r="Q38" s="24">
        <v>222.222222222</v>
      </c>
      <c r="R38" s="25"/>
      <c r="S38" s="25">
        <v>1.3474545449999999</v>
      </c>
      <c r="T38" s="24">
        <v>0</v>
      </c>
      <c r="U38" s="24">
        <v>0.740777778</v>
      </c>
      <c r="V38" s="24">
        <v>0</v>
      </c>
      <c r="W38" s="24">
        <v>0</v>
      </c>
      <c r="X38" s="24">
        <v>0.66666666699999999</v>
      </c>
      <c r="Y38" s="25"/>
      <c r="Z38" s="24">
        <v>0</v>
      </c>
      <c r="AA38" s="25">
        <v>0</v>
      </c>
      <c r="AB38" s="24">
        <v>0</v>
      </c>
      <c r="AC38" s="24">
        <v>0</v>
      </c>
      <c r="AD38" s="25">
        <v>0.89457446799999996</v>
      </c>
      <c r="AE38" s="26"/>
      <c r="AF38" s="27"/>
      <c r="AG38" s="27"/>
      <c r="AH38" s="27"/>
      <c r="AI38" s="27"/>
    </row>
    <row r="39" spans="1:35" ht="34.5" customHeight="1" outlineLevel="1" x14ac:dyDescent="0.25">
      <c r="A39" s="4">
        <v>2</v>
      </c>
      <c r="B39" s="1">
        <v>810005</v>
      </c>
      <c r="C39" s="2" t="s">
        <v>6</v>
      </c>
      <c r="D39" s="24">
        <v>-42.616451933</v>
      </c>
      <c r="E39" s="24">
        <v>215.789473684</v>
      </c>
      <c r="F39" s="24">
        <v>-78.378378377999994</v>
      </c>
      <c r="G39" s="24">
        <v>0</v>
      </c>
      <c r="H39" s="24">
        <v>-21.022727273000001</v>
      </c>
      <c r="I39" s="25">
        <v>1</v>
      </c>
      <c r="J39" s="24">
        <v>16.116712496000002</v>
      </c>
      <c r="K39" s="24">
        <v>17.488789237999999</v>
      </c>
      <c r="L39" s="24">
        <v>0.47142857100000002</v>
      </c>
      <c r="M39" s="24">
        <v>0</v>
      </c>
      <c r="N39" s="24">
        <v>0.297571429</v>
      </c>
      <c r="O39" s="24">
        <v>2</v>
      </c>
      <c r="P39" s="24">
        <v>-25.988354274999999</v>
      </c>
      <c r="Q39" s="24">
        <v>5.8064516130000001</v>
      </c>
      <c r="R39" s="25"/>
      <c r="S39" s="25">
        <v>1.2534545450000001</v>
      </c>
      <c r="T39" s="24">
        <v>0.246888889</v>
      </c>
      <c r="U39" s="24">
        <v>0</v>
      </c>
      <c r="V39" s="24">
        <v>0</v>
      </c>
      <c r="W39" s="24">
        <v>0</v>
      </c>
      <c r="X39" s="24">
        <v>0.30299999999999999</v>
      </c>
      <c r="Y39" s="25"/>
      <c r="Z39" s="25">
        <v>30.881670534000001</v>
      </c>
      <c r="AA39" s="25">
        <v>0</v>
      </c>
      <c r="AB39" s="24">
        <v>-100</v>
      </c>
      <c r="AC39" s="24">
        <v>-100</v>
      </c>
      <c r="AD39" s="25">
        <v>0.955638298</v>
      </c>
      <c r="AE39" s="26"/>
      <c r="AF39" s="28"/>
      <c r="AG39" s="28"/>
      <c r="AH39" s="28"/>
      <c r="AI39" s="28"/>
    </row>
    <row r="40" spans="1:35" ht="34.5" customHeight="1" outlineLevel="1" x14ac:dyDescent="0.25">
      <c r="A40" s="4">
        <v>3</v>
      </c>
      <c r="B40" s="1">
        <v>810064</v>
      </c>
      <c r="C40" s="2" t="s">
        <v>7</v>
      </c>
      <c r="D40" s="24">
        <v>-21.762114536999999</v>
      </c>
      <c r="E40" s="24">
        <v>20.388349515000002</v>
      </c>
      <c r="F40" s="24">
        <v>146.527777778</v>
      </c>
      <c r="G40" s="24">
        <v>0</v>
      </c>
      <c r="H40" s="24">
        <v>0</v>
      </c>
      <c r="I40" s="25">
        <v>1</v>
      </c>
      <c r="J40" s="24">
        <v>9.7157539750000002</v>
      </c>
      <c r="K40" s="24">
        <v>-10.794297351999999</v>
      </c>
      <c r="L40" s="24">
        <v>0.33785714300000003</v>
      </c>
      <c r="M40" s="24">
        <v>1.428571429</v>
      </c>
      <c r="N40" s="24">
        <v>0.78714285699999997</v>
      </c>
      <c r="O40" s="24">
        <v>6.1776061779999996</v>
      </c>
      <c r="P40" s="24">
        <v>-24.043938161</v>
      </c>
      <c r="Q40" s="24">
        <v>18.75</v>
      </c>
      <c r="R40" s="25"/>
      <c r="S40" s="25">
        <v>1.4109090909999999</v>
      </c>
      <c r="T40" s="24">
        <v>0.85644444399999997</v>
      </c>
      <c r="U40" s="24">
        <v>0.92877777800000005</v>
      </c>
      <c r="V40" s="24">
        <v>0.443111111</v>
      </c>
      <c r="W40" s="24">
        <v>1.006</v>
      </c>
      <c r="X40" s="24">
        <v>1.071111111</v>
      </c>
      <c r="Y40" s="25"/>
      <c r="Z40" s="25">
        <v>-69.422776911</v>
      </c>
      <c r="AA40" s="25">
        <v>0</v>
      </c>
      <c r="AB40" s="24">
        <v>0</v>
      </c>
      <c r="AC40" s="24">
        <v>0</v>
      </c>
      <c r="AD40" s="25">
        <v>0.93680851099999995</v>
      </c>
      <c r="AE40" s="26"/>
      <c r="AF40" s="29"/>
      <c r="AG40" s="29"/>
      <c r="AH40" s="29"/>
      <c r="AI40" s="29"/>
    </row>
    <row r="41" spans="1:35" ht="34.5" customHeight="1" outlineLevel="1" x14ac:dyDescent="0.25">
      <c r="A41" s="4">
        <v>4</v>
      </c>
      <c r="B41" s="1">
        <v>810088</v>
      </c>
      <c r="C41" s="2" t="s">
        <v>8</v>
      </c>
      <c r="D41" s="24">
        <v>-17.788675881</v>
      </c>
      <c r="E41" s="24">
        <v>0.39877300599999999</v>
      </c>
      <c r="F41" s="24">
        <v>115.81920904</v>
      </c>
      <c r="G41" s="24">
        <v>-67.859554355</v>
      </c>
      <c r="H41" s="24">
        <v>-10.919540230000001</v>
      </c>
      <c r="I41" s="25">
        <v>1</v>
      </c>
      <c r="J41" s="24">
        <v>-0.63989761599999995</v>
      </c>
      <c r="K41" s="24">
        <v>-5.9304703480000001</v>
      </c>
      <c r="L41" s="24">
        <v>0.12557142900000001</v>
      </c>
      <c r="M41" s="24">
        <v>0</v>
      </c>
      <c r="N41" s="24">
        <v>0.28171428599999998</v>
      </c>
      <c r="O41" s="24">
        <v>-0.869565217</v>
      </c>
      <c r="P41" s="24">
        <v>-37.233732127000003</v>
      </c>
      <c r="Q41" s="24">
        <v>9.3984962410000001</v>
      </c>
      <c r="R41" s="25"/>
      <c r="S41" s="25">
        <v>1.3</v>
      </c>
      <c r="T41" s="24">
        <v>0.41666666699999999</v>
      </c>
      <c r="U41" s="24">
        <v>0.47622222199999997</v>
      </c>
      <c r="V41" s="24">
        <v>8.7666667000000004E-2</v>
      </c>
      <c r="W41" s="24">
        <v>0.20200000000000001</v>
      </c>
      <c r="X41" s="24">
        <v>0.95911111100000002</v>
      </c>
      <c r="Y41" s="25"/>
      <c r="Z41" s="25">
        <v>140.72265625</v>
      </c>
      <c r="AA41" s="25">
        <v>0</v>
      </c>
      <c r="AB41" s="24">
        <v>0</v>
      </c>
      <c r="AC41" s="24">
        <v>0</v>
      </c>
      <c r="AD41" s="25">
        <v>1.01</v>
      </c>
      <c r="AE41" s="26"/>
      <c r="AF41" s="22"/>
      <c r="AG41" s="22"/>
      <c r="AH41" s="30"/>
      <c r="AI41" s="31"/>
    </row>
    <row r="42" spans="1:35" ht="34.5" customHeight="1" outlineLevel="1" x14ac:dyDescent="0.25">
      <c r="A42" s="4">
        <v>5</v>
      </c>
      <c r="B42" s="1">
        <v>810090</v>
      </c>
      <c r="C42" s="2" t="s">
        <v>9</v>
      </c>
      <c r="D42" s="24">
        <v>-29.820907954999999</v>
      </c>
      <c r="E42" s="24">
        <v>-19.627984453</v>
      </c>
      <c r="F42" s="24">
        <v>-27.645051195000001</v>
      </c>
      <c r="G42" s="24">
        <v>0</v>
      </c>
      <c r="H42" s="24">
        <v>-44.899860269999998</v>
      </c>
      <c r="I42" s="25">
        <v>1</v>
      </c>
      <c r="J42" s="24">
        <v>-66.566347468999993</v>
      </c>
      <c r="K42" s="24">
        <v>467.24470134900002</v>
      </c>
      <c r="L42" s="24">
        <v>0.29428571399999998</v>
      </c>
      <c r="M42" s="24">
        <v>0.31057142900000001</v>
      </c>
      <c r="N42" s="24">
        <v>0.41414285699999998</v>
      </c>
      <c r="O42" s="24">
        <v>35.906040267999998</v>
      </c>
      <c r="P42" s="24">
        <v>-41.282505909999998</v>
      </c>
      <c r="Q42" s="24">
        <v>-49.425287355999998</v>
      </c>
      <c r="R42" s="25"/>
      <c r="S42" s="25">
        <v>1.2461818179999999</v>
      </c>
      <c r="T42" s="24">
        <v>4.3555556000000002E-2</v>
      </c>
      <c r="U42" s="24">
        <v>1.4444444000000001E-2</v>
      </c>
      <c r="V42" s="24">
        <v>0.30933333299999999</v>
      </c>
      <c r="W42" s="24">
        <v>0.29633333299999998</v>
      </c>
      <c r="X42" s="24">
        <v>0.29477777799999999</v>
      </c>
      <c r="Y42" s="25"/>
      <c r="Z42" s="25">
        <v>13.347236705</v>
      </c>
      <c r="AA42" s="25">
        <v>1.3839999999999999</v>
      </c>
      <c r="AB42" s="24">
        <v>-100</v>
      </c>
      <c r="AC42" s="24">
        <v>-90.2</v>
      </c>
      <c r="AD42" s="25">
        <v>1.0249999999999999</v>
      </c>
      <c r="AE42" s="26"/>
      <c r="AF42" s="22"/>
      <c r="AG42" s="22"/>
      <c r="AH42" s="22"/>
      <c r="AI42" s="31"/>
    </row>
    <row r="43" spans="1:35" ht="34.5" customHeight="1" outlineLevel="1" x14ac:dyDescent="0.25">
      <c r="A43" s="4">
        <v>6</v>
      </c>
      <c r="B43" s="1">
        <v>810094</v>
      </c>
      <c r="C43" s="2" t="s">
        <v>10</v>
      </c>
      <c r="D43" s="24">
        <v>-23.525535420000001</v>
      </c>
      <c r="E43" s="24">
        <v>-33.603117505999997</v>
      </c>
      <c r="F43" s="24">
        <v>-48.64</v>
      </c>
      <c r="G43" s="24">
        <v>-100</v>
      </c>
      <c r="H43" s="24">
        <v>-30.257689111000001</v>
      </c>
      <c r="I43" s="25">
        <v>1</v>
      </c>
      <c r="J43" s="24">
        <v>-37.147461724000003</v>
      </c>
      <c r="K43" s="24">
        <v>19.296254257000001</v>
      </c>
      <c r="L43" s="24">
        <v>0.303857143</v>
      </c>
      <c r="M43" s="24">
        <v>6.5000000000000002E-2</v>
      </c>
      <c r="N43" s="24">
        <v>0.77300000000000002</v>
      </c>
      <c r="O43" s="24">
        <v>4.9363057320000001</v>
      </c>
      <c r="P43" s="24">
        <v>-16.90458302</v>
      </c>
      <c r="Q43" s="24">
        <v>-47.435897435999998</v>
      </c>
      <c r="R43" s="25"/>
      <c r="S43" s="25">
        <v>1.2323636360000001</v>
      </c>
      <c r="T43" s="24">
        <v>0.60455555599999999</v>
      </c>
      <c r="U43" s="24">
        <v>1.079</v>
      </c>
      <c r="V43" s="24">
        <v>0.740777778</v>
      </c>
      <c r="W43" s="24">
        <v>0.90911111099999997</v>
      </c>
      <c r="X43" s="24">
        <v>0.69677777799999996</v>
      </c>
      <c r="Y43" s="25"/>
      <c r="Z43" s="25">
        <v>-61.82952994</v>
      </c>
      <c r="AA43" s="25">
        <v>1.1379999999999999</v>
      </c>
      <c r="AB43" s="24">
        <v>0</v>
      </c>
      <c r="AC43" s="24">
        <v>-84.651527016000003</v>
      </c>
      <c r="AD43" s="25">
        <v>1.0532978719999999</v>
      </c>
      <c r="AE43" s="26"/>
      <c r="AF43" s="22"/>
      <c r="AG43" s="22"/>
      <c r="AH43" s="22"/>
      <c r="AI43" s="31"/>
    </row>
    <row r="44" spans="1:35" ht="34.5" customHeight="1" outlineLevel="1" x14ac:dyDescent="0.25">
      <c r="A44" s="4">
        <v>7</v>
      </c>
      <c r="B44" s="1">
        <v>810099</v>
      </c>
      <c r="C44" s="2" t="s">
        <v>11</v>
      </c>
      <c r="D44" s="24">
        <v>17.295980512</v>
      </c>
      <c r="E44" s="24">
        <v>1.902854281</v>
      </c>
      <c r="F44" s="24">
        <v>69.553450608999995</v>
      </c>
      <c r="G44" s="24">
        <v>594.16666666699996</v>
      </c>
      <c r="H44" s="24">
        <v>166.66666666699999</v>
      </c>
      <c r="I44" s="25">
        <v>1</v>
      </c>
      <c r="J44" s="24">
        <v>7.6723858849999997</v>
      </c>
      <c r="K44" s="24">
        <v>10.838445807999999</v>
      </c>
      <c r="L44" s="24">
        <v>0.64200000000000002</v>
      </c>
      <c r="M44" s="24">
        <v>0.61899999999999999</v>
      </c>
      <c r="N44" s="24">
        <v>1.040714286</v>
      </c>
      <c r="O44" s="24">
        <v>3.1746031750000001</v>
      </c>
      <c r="P44" s="24">
        <v>-30.487313733000001</v>
      </c>
      <c r="Q44" s="24">
        <v>9.8360655739999991</v>
      </c>
      <c r="R44" s="25"/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5"/>
      <c r="Z44" s="25">
        <v>24.563515954</v>
      </c>
      <c r="AA44" s="25">
        <v>0</v>
      </c>
      <c r="AB44" s="24">
        <v>-42.86</v>
      </c>
      <c r="AC44" s="24">
        <v>60.303587856</v>
      </c>
      <c r="AD44" s="25">
        <v>1.0015957449999999</v>
      </c>
      <c r="AE44" s="26"/>
      <c r="AF44" s="22"/>
      <c r="AG44" s="22"/>
      <c r="AH44" s="22"/>
      <c r="AI44" s="31"/>
    </row>
    <row r="45" spans="1:35" ht="34.5" customHeight="1" outlineLevel="1" x14ac:dyDescent="0.25">
      <c r="A45" s="4">
        <v>8</v>
      </c>
      <c r="B45" s="1">
        <v>810122</v>
      </c>
      <c r="C45" s="2" t="s">
        <v>13</v>
      </c>
      <c r="D45" s="24">
        <v>-3.6377134369999999</v>
      </c>
      <c r="E45" s="24">
        <v>1261.8461538460001</v>
      </c>
      <c r="F45" s="24">
        <v>139.52569170000001</v>
      </c>
      <c r="G45" s="24">
        <v>112.1</v>
      </c>
      <c r="H45" s="24">
        <v>9.3937991669999992</v>
      </c>
      <c r="I45" s="25">
        <v>1</v>
      </c>
      <c r="J45" s="24">
        <v>49.214786179999997</v>
      </c>
      <c r="K45" s="24">
        <v>-37.073608618000002</v>
      </c>
      <c r="L45" s="24">
        <v>0.41557142899999999</v>
      </c>
      <c r="M45" s="24">
        <v>0.21642857099999999</v>
      </c>
      <c r="N45" s="24">
        <v>0.53200000000000003</v>
      </c>
      <c r="O45" s="24">
        <v>2.1806853579999999</v>
      </c>
      <c r="P45" s="24">
        <v>-22.415329767999999</v>
      </c>
      <c r="Q45" s="24">
        <v>-53.719008264000003</v>
      </c>
      <c r="R45" s="25"/>
      <c r="S45" s="25">
        <v>1.2303636360000001</v>
      </c>
      <c r="T45" s="24">
        <v>1.010444444</v>
      </c>
      <c r="U45" s="24">
        <v>0.90500000000000003</v>
      </c>
      <c r="V45" s="24">
        <v>1.0416666670000001</v>
      </c>
      <c r="W45" s="24">
        <v>1.0329999999999999</v>
      </c>
      <c r="X45" s="24">
        <v>0.99555555600000001</v>
      </c>
      <c r="Y45" s="25"/>
      <c r="Z45" s="25">
        <v>22.687140114999998</v>
      </c>
      <c r="AA45" s="25">
        <v>1.024</v>
      </c>
      <c r="AB45" s="24">
        <v>0</v>
      </c>
      <c r="AC45" s="24">
        <v>62.046204619999997</v>
      </c>
      <c r="AD45" s="25">
        <v>1.0410638299999999</v>
      </c>
      <c r="AE45" s="26"/>
      <c r="AF45" s="22"/>
      <c r="AG45" s="22"/>
      <c r="AH45" s="22"/>
      <c r="AI45" s="31"/>
    </row>
    <row r="46" spans="1:35" ht="34.5" customHeight="1" outlineLevel="1" x14ac:dyDescent="0.25">
      <c r="A46" s="4">
        <v>9</v>
      </c>
      <c r="B46" s="1">
        <v>810123</v>
      </c>
      <c r="C46" s="2" t="s">
        <v>14</v>
      </c>
      <c r="D46" s="24">
        <v>7.9856972590000002</v>
      </c>
      <c r="E46" s="24">
        <v>67.12</v>
      </c>
      <c r="F46" s="24">
        <v>3.7940379399999999</v>
      </c>
      <c r="G46" s="24">
        <v>186.554621849</v>
      </c>
      <c r="H46" s="24">
        <v>47.945670628000002</v>
      </c>
      <c r="I46" s="25">
        <v>1</v>
      </c>
      <c r="J46" s="24">
        <v>-6.8521462639999999</v>
      </c>
      <c r="K46" s="24">
        <v>-41.719745222999997</v>
      </c>
      <c r="L46" s="24">
        <v>0.67300000000000004</v>
      </c>
      <c r="M46" s="24">
        <v>1.2337142860000001</v>
      </c>
      <c r="N46" s="24">
        <v>1.0305714290000001</v>
      </c>
      <c r="O46" s="24">
        <v>11.111111111</v>
      </c>
      <c r="P46" s="24">
        <v>-17.241379309999999</v>
      </c>
      <c r="Q46" s="24">
        <v>25</v>
      </c>
      <c r="R46" s="25"/>
      <c r="S46" s="25">
        <v>1.4410909089999999</v>
      </c>
      <c r="T46" s="24">
        <v>0.44444444399999999</v>
      </c>
      <c r="U46" s="24">
        <v>1.080222222</v>
      </c>
      <c r="V46" s="24">
        <v>0.86422222199999998</v>
      </c>
      <c r="W46" s="24">
        <v>0.66666666699999999</v>
      </c>
      <c r="X46" s="24">
        <v>0.98411111100000004</v>
      </c>
      <c r="Y46" s="25"/>
      <c r="Z46" s="25">
        <v>-29.027468448</v>
      </c>
      <c r="AA46" s="25">
        <v>1.3460000000000001</v>
      </c>
      <c r="AB46" s="24">
        <v>-100</v>
      </c>
      <c r="AC46" s="24">
        <v>-85.415937463999995</v>
      </c>
      <c r="AD46" s="25">
        <v>1.012765957</v>
      </c>
      <c r="AE46" s="26"/>
      <c r="AF46" s="22"/>
      <c r="AG46" s="22"/>
      <c r="AH46" s="22"/>
      <c r="AI46" s="31"/>
    </row>
    <row r="47" spans="1:35" ht="34.5" customHeight="1" outlineLevel="1" x14ac:dyDescent="0.25">
      <c r="A47" s="4">
        <v>10</v>
      </c>
      <c r="B47" s="1">
        <v>810125</v>
      </c>
      <c r="C47" s="2" t="s">
        <v>15</v>
      </c>
      <c r="D47" s="24">
        <v>-4.3301258330000003</v>
      </c>
      <c r="E47" s="24">
        <v>425.65905096699998</v>
      </c>
      <c r="F47" s="24">
        <v>-100</v>
      </c>
      <c r="G47" s="24">
        <v>100</v>
      </c>
      <c r="H47" s="24">
        <v>129.77207977200001</v>
      </c>
      <c r="I47" s="25">
        <v>1</v>
      </c>
      <c r="J47" s="24">
        <v>2.7314721830000002</v>
      </c>
      <c r="K47" s="24">
        <v>-25.016077169999999</v>
      </c>
      <c r="L47" s="24">
        <v>0.37857142900000001</v>
      </c>
      <c r="M47" s="24">
        <v>1.428571429</v>
      </c>
      <c r="N47" s="24">
        <v>0.39171428600000002</v>
      </c>
      <c r="O47" s="24">
        <v>13.418530350999999</v>
      </c>
      <c r="P47" s="24">
        <v>-30.786825252</v>
      </c>
      <c r="Q47" s="24">
        <v>-38.028169013999999</v>
      </c>
      <c r="R47" s="25"/>
      <c r="S47" s="25">
        <v>1.2967272729999999</v>
      </c>
      <c r="T47" s="24">
        <v>0.55555555599999995</v>
      </c>
      <c r="U47" s="24">
        <v>0.35844444399999997</v>
      </c>
      <c r="V47" s="24">
        <v>0.505</v>
      </c>
      <c r="W47" s="24">
        <v>0.13066666699999999</v>
      </c>
      <c r="X47" s="24">
        <v>0.740777778</v>
      </c>
      <c r="Y47" s="25"/>
      <c r="Z47" s="25">
        <v>45.716342693000001</v>
      </c>
      <c r="AA47" s="25">
        <v>1.214</v>
      </c>
      <c r="AB47" s="24">
        <v>-100</v>
      </c>
      <c r="AC47" s="24">
        <v>0</v>
      </c>
      <c r="AD47" s="25">
        <v>1.0186170210000001</v>
      </c>
      <c r="AE47" s="26"/>
      <c r="AF47" s="22"/>
      <c r="AG47" s="22"/>
      <c r="AH47" s="22"/>
      <c r="AI47" s="31"/>
    </row>
    <row r="48" spans="1:35" ht="34.5" customHeight="1" outlineLevel="1" x14ac:dyDescent="0.25">
      <c r="A48" s="4">
        <v>11</v>
      </c>
      <c r="B48" s="1">
        <v>810126</v>
      </c>
      <c r="C48" s="2" t="s">
        <v>16</v>
      </c>
      <c r="D48" s="24">
        <v>-0.66312997299999998</v>
      </c>
      <c r="E48" s="24">
        <v>61.444043321000002</v>
      </c>
      <c r="F48" s="24">
        <v>0</v>
      </c>
      <c r="G48" s="24">
        <v>-36</v>
      </c>
      <c r="H48" s="24">
        <v>162.60504201699999</v>
      </c>
      <c r="I48" s="25">
        <v>1</v>
      </c>
      <c r="J48" s="24">
        <v>10.59583211</v>
      </c>
      <c r="K48" s="24">
        <v>-42.342342342000002</v>
      </c>
      <c r="L48" s="24">
        <v>0.114142857</v>
      </c>
      <c r="M48" s="24">
        <v>0.114285714</v>
      </c>
      <c r="N48" s="24">
        <v>0.66971428600000005</v>
      </c>
      <c r="O48" s="24">
        <v>-0.27472527499999999</v>
      </c>
      <c r="P48" s="24">
        <v>-22.866520787999999</v>
      </c>
      <c r="Q48" s="24">
        <v>13.114754098000001</v>
      </c>
      <c r="R48" s="25"/>
      <c r="S48" s="25">
        <v>1.1972727270000001</v>
      </c>
      <c r="T48" s="24">
        <v>4.8333332999999999E-2</v>
      </c>
      <c r="U48" s="24">
        <v>0</v>
      </c>
      <c r="V48" s="24">
        <v>0.44444444399999999</v>
      </c>
      <c r="W48" s="24">
        <v>0.58822222199999996</v>
      </c>
      <c r="X48" s="24">
        <v>0.58199999999999996</v>
      </c>
      <c r="Y48" s="25"/>
      <c r="Z48" s="25">
        <v>38.475767666000003</v>
      </c>
      <c r="AA48" s="25">
        <v>0</v>
      </c>
      <c r="AB48" s="24">
        <v>0</v>
      </c>
      <c r="AC48" s="24">
        <v>0</v>
      </c>
      <c r="AD48" s="25">
        <v>1.0101063830000001</v>
      </c>
      <c r="AE48" s="26"/>
      <c r="AF48" s="22"/>
      <c r="AG48" s="22"/>
      <c r="AH48" s="22"/>
      <c r="AI48" s="31"/>
    </row>
    <row r="49" spans="1:35" ht="34.5" customHeight="1" outlineLevel="1" x14ac:dyDescent="0.25">
      <c r="A49" s="4">
        <v>12</v>
      </c>
      <c r="B49" s="1">
        <v>810148</v>
      </c>
      <c r="C49" s="2" t="s">
        <v>17</v>
      </c>
      <c r="D49" s="24">
        <v>-68.657407406999994</v>
      </c>
      <c r="E49" s="24">
        <v>0</v>
      </c>
      <c r="F49" s="24">
        <v>0</v>
      </c>
      <c r="G49" s="24">
        <v>0</v>
      </c>
      <c r="H49" s="24">
        <v>0</v>
      </c>
      <c r="I49" s="25">
        <v>1</v>
      </c>
      <c r="J49" s="24">
        <v>-100</v>
      </c>
      <c r="K49" s="24">
        <v>0</v>
      </c>
      <c r="L49" s="24">
        <v>0.150857143</v>
      </c>
      <c r="M49" s="24">
        <v>0</v>
      </c>
      <c r="N49" s="24">
        <v>0</v>
      </c>
      <c r="O49" s="24">
        <v>1.712328767</v>
      </c>
      <c r="P49" s="24">
        <v>-49.495854805999997</v>
      </c>
      <c r="Q49" s="24">
        <v>0</v>
      </c>
      <c r="R49" s="25"/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5"/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6"/>
      <c r="AF49" s="22"/>
      <c r="AG49" s="22"/>
      <c r="AH49" s="22"/>
      <c r="AI49" s="31"/>
    </row>
    <row r="50" spans="1:35" ht="34.5" customHeight="1" outlineLevel="1" x14ac:dyDescent="0.25">
      <c r="A50" s="4">
        <v>13</v>
      </c>
      <c r="B50" s="1">
        <v>810159</v>
      </c>
      <c r="C50" s="2" t="s">
        <v>18</v>
      </c>
      <c r="D50" s="24">
        <v>3.754627181</v>
      </c>
      <c r="E50" s="24">
        <v>44.893029675999998</v>
      </c>
      <c r="F50" s="24">
        <v>-18.239999999999998</v>
      </c>
      <c r="G50" s="24">
        <v>-87.662866449999996</v>
      </c>
      <c r="H50" s="24">
        <v>-20.925652388</v>
      </c>
      <c r="I50" s="25">
        <v>1</v>
      </c>
      <c r="J50" s="24">
        <v>15.552812554999999</v>
      </c>
      <c r="K50" s="24">
        <v>-43.967280164000002</v>
      </c>
      <c r="L50" s="24">
        <v>0.28785714299999998</v>
      </c>
      <c r="M50" s="24">
        <v>0.90914285699999997</v>
      </c>
      <c r="N50" s="24">
        <v>0.41285714299999998</v>
      </c>
      <c r="O50" s="24">
        <v>7.3943661970000001</v>
      </c>
      <c r="P50" s="24">
        <v>-34.600890716000002</v>
      </c>
      <c r="Q50" s="24">
        <v>165.38461538499999</v>
      </c>
      <c r="R50" s="25"/>
      <c r="S50" s="25">
        <v>1.1945454550000001</v>
      </c>
      <c r="T50" s="24">
        <v>0.79166666699999999</v>
      </c>
      <c r="U50" s="24">
        <v>0.77466666699999998</v>
      </c>
      <c r="V50" s="24">
        <v>0.95655555599999997</v>
      </c>
      <c r="W50" s="24">
        <v>0.50788888899999995</v>
      </c>
      <c r="X50" s="24">
        <v>0.61466666700000006</v>
      </c>
      <c r="Y50" s="25"/>
      <c r="Z50" s="25">
        <v>13.248578119999999</v>
      </c>
      <c r="AA50" s="25">
        <v>2.0739999999999998</v>
      </c>
      <c r="AB50" s="24">
        <v>0</v>
      </c>
      <c r="AC50" s="24">
        <v>136.24527509399999</v>
      </c>
      <c r="AD50" s="25">
        <v>1.0247872339999999</v>
      </c>
      <c r="AE50" s="26"/>
      <c r="AF50" s="22"/>
      <c r="AG50" s="22"/>
      <c r="AH50" s="22"/>
      <c r="AI50" s="31"/>
    </row>
    <row r="51" spans="1:35" ht="34.5" customHeight="1" outlineLevel="1" x14ac:dyDescent="0.25">
      <c r="A51" s="4">
        <v>14</v>
      </c>
      <c r="B51" s="1">
        <v>810206</v>
      </c>
      <c r="C51" s="2" t="s">
        <v>19</v>
      </c>
      <c r="D51" s="24">
        <v>-16.735905044999999</v>
      </c>
      <c r="E51" s="24">
        <v>76.857142856999999</v>
      </c>
      <c r="F51" s="24">
        <v>0</v>
      </c>
      <c r="G51" s="24">
        <v>-14.28</v>
      </c>
      <c r="H51" s="24">
        <v>-9.1</v>
      </c>
      <c r="I51" s="25">
        <v>1</v>
      </c>
      <c r="J51" s="24">
        <v>-58.337499999999999</v>
      </c>
      <c r="K51" s="24">
        <v>-100</v>
      </c>
      <c r="L51" s="24">
        <v>0.49314285699999999</v>
      </c>
      <c r="M51" s="24">
        <v>0</v>
      </c>
      <c r="N51" s="24">
        <v>0.38957142900000002</v>
      </c>
      <c r="O51" s="24">
        <v>-18.268090153999999</v>
      </c>
      <c r="P51" s="24">
        <v>-17.300694673999999</v>
      </c>
      <c r="Q51" s="24">
        <v>0</v>
      </c>
      <c r="R51" s="25"/>
      <c r="S51" s="25">
        <v>1.385636364</v>
      </c>
      <c r="T51" s="24">
        <v>0</v>
      </c>
      <c r="U51" s="24">
        <v>0</v>
      </c>
      <c r="V51" s="24">
        <v>0.47622222199999997</v>
      </c>
      <c r="W51" s="24">
        <v>0</v>
      </c>
      <c r="X51" s="24">
        <v>0.27777777799999998</v>
      </c>
      <c r="Y51" s="25"/>
      <c r="Z51" s="25">
        <v>115.021998743</v>
      </c>
      <c r="AA51" s="25">
        <v>0</v>
      </c>
      <c r="AB51" s="24">
        <v>0</v>
      </c>
      <c r="AC51" s="24">
        <v>0</v>
      </c>
      <c r="AD51" s="25">
        <v>1.063829787</v>
      </c>
      <c r="AE51" s="26"/>
      <c r="AF51" s="22"/>
      <c r="AG51" s="22"/>
      <c r="AH51" s="22"/>
      <c r="AI51" s="31"/>
    </row>
    <row r="52" spans="1:35" ht="34.5" customHeight="1" outlineLevel="1" x14ac:dyDescent="0.25">
      <c r="A52" s="4">
        <v>15</v>
      </c>
      <c r="B52" s="1">
        <v>810225</v>
      </c>
      <c r="C52" s="2" t="s">
        <v>20</v>
      </c>
      <c r="D52" s="24">
        <v>-7.0506108200000002</v>
      </c>
      <c r="E52" s="24">
        <v>0</v>
      </c>
      <c r="F52" s="24">
        <v>0</v>
      </c>
      <c r="G52" s="24">
        <v>0</v>
      </c>
      <c r="H52" s="24">
        <v>0</v>
      </c>
      <c r="I52" s="25">
        <v>0</v>
      </c>
      <c r="J52" s="24">
        <v>-100</v>
      </c>
      <c r="K52" s="24">
        <v>0</v>
      </c>
      <c r="L52" s="24">
        <v>0.31057142900000001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5"/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5"/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6"/>
      <c r="AF52" s="22"/>
      <c r="AG52" s="22"/>
      <c r="AH52" s="22"/>
      <c r="AI52" s="31"/>
    </row>
    <row r="53" spans="1:35" ht="34.5" customHeight="1" outlineLevel="1" x14ac:dyDescent="0.25">
      <c r="A53" s="15">
        <v>16</v>
      </c>
      <c r="B53" s="16">
        <v>810097</v>
      </c>
      <c r="C53" s="17" t="s">
        <v>21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5"/>
      <c r="S53" s="25">
        <v>1.1579999999999999</v>
      </c>
      <c r="T53" s="24">
        <v>1.0022222220000001</v>
      </c>
      <c r="U53" s="24">
        <v>0.95011111100000001</v>
      </c>
      <c r="V53" s="24">
        <v>0.952333333</v>
      </c>
      <c r="W53" s="24">
        <v>0.90077777800000003</v>
      </c>
      <c r="X53" s="24">
        <v>1.029555556</v>
      </c>
      <c r="Y53" s="25"/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6"/>
      <c r="AF53" s="22"/>
      <c r="AG53" s="22"/>
      <c r="AH53" s="22"/>
      <c r="AI53" s="31"/>
    </row>
    <row r="54" spans="1:35" ht="34.5" customHeight="1" outlineLevel="1" x14ac:dyDescent="0.25">
      <c r="A54" s="15">
        <v>17</v>
      </c>
      <c r="B54" s="16">
        <v>810108</v>
      </c>
      <c r="C54" s="17" t="s">
        <v>22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5"/>
      <c r="S54" s="25">
        <v>1.2167272730000001</v>
      </c>
      <c r="T54" s="24">
        <v>0.43133333299999999</v>
      </c>
      <c r="U54" s="24">
        <v>1.0123333329999999</v>
      </c>
      <c r="V54" s="24">
        <v>0.47722222199999997</v>
      </c>
      <c r="W54" s="24">
        <v>0.30866666700000001</v>
      </c>
      <c r="X54" s="24">
        <v>0.96222222199999996</v>
      </c>
      <c r="Y54" s="25"/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6"/>
      <c r="AF54" s="22"/>
      <c r="AG54" s="31"/>
      <c r="AH54" s="22"/>
      <c r="AI54" s="31"/>
    </row>
    <row r="55" spans="1:35" ht="34.5" customHeight="1" outlineLevel="1" x14ac:dyDescent="0.25">
      <c r="A55" s="15">
        <v>18</v>
      </c>
      <c r="B55" s="16">
        <v>810160</v>
      </c>
      <c r="C55" s="17" t="s">
        <v>23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5"/>
      <c r="S55" s="25">
        <v>1.312545455</v>
      </c>
      <c r="T55" s="24">
        <v>0.49711111099999999</v>
      </c>
      <c r="U55" s="24">
        <v>0.754</v>
      </c>
      <c r="V55" s="24">
        <v>0.89788888899999997</v>
      </c>
      <c r="W55" s="24">
        <v>0.55555555599999995</v>
      </c>
      <c r="X55" s="24">
        <v>0.85111111100000003</v>
      </c>
      <c r="Y55" s="25"/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6"/>
      <c r="AF55" s="32"/>
      <c r="AG55" s="31"/>
      <c r="AH55" s="22"/>
      <c r="AI55" s="31"/>
    </row>
    <row r="56" spans="1:35" ht="21.75" customHeight="1" x14ac:dyDescent="0.25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</row>
    <row r="57" spans="1:35" ht="23.25" customHeight="1" x14ac:dyDescent="0.25">
      <c r="A57" s="77" t="s">
        <v>92</v>
      </c>
      <c r="B57" s="77"/>
      <c r="C57" s="77"/>
      <c r="D57" s="77" t="s">
        <v>93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23"/>
      <c r="AF57" s="22"/>
      <c r="AG57" s="22"/>
      <c r="AH57" s="31"/>
      <c r="AI57" s="31"/>
    </row>
    <row r="58" spans="1:35" ht="23.25" customHeight="1" x14ac:dyDescent="0.25">
      <c r="A58" s="78" t="s">
        <v>94</v>
      </c>
      <c r="B58" s="78"/>
      <c r="C58" s="78"/>
      <c r="D58" s="33" t="s">
        <v>95</v>
      </c>
      <c r="E58" s="33" t="s">
        <v>96</v>
      </c>
      <c r="F58" s="33" t="s">
        <v>96</v>
      </c>
      <c r="G58" s="33" t="s">
        <v>96</v>
      </c>
      <c r="H58" s="33" t="s">
        <v>96</v>
      </c>
      <c r="I58" s="34" t="s">
        <v>97</v>
      </c>
      <c r="J58" s="33" t="s">
        <v>95</v>
      </c>
      <c r="K58" s="35" t="s">
        <v>98</v>
      </c>
      <c r="L58" s="34" t="s">
        <v>97</v>
      </c>
      <c r="M58" s="34" t="s">
        <v>97</v>
      </c>
      <c r="N58" s="34" t="s">
        <v>97</v>
      </c>
      <c r="O58" s="35" t="s">
        <v>98</v>
      </c>
      <c r="P58" s="35" t="s">
        <v>99</v>
      </c>
      <c r="Q58" s="35" t="s">
        <v>98</v>
      </c>
      <c r="R58" s="36"/>
      <c r="S58" s="34" t="s">
        <v>97</v>
      </c>
      <c r="T58" s="34" t="s">
        <v>97</v>
      </c>
      <c r="U58" s="34" t="s">
        <v>97</v>
      </c>
      <c r="V58" s="34" t="s">
        <v>97</v>
      </c>
      <c r="W58" s="34" t="s">
        <v>97</v>
      </c>
      <c r="X58" s="34" t="s">
        <v>97</v>
      </c>
      <c r="Y58" s="36"/>
      <c r="Z58" s="35" t="s">
        <v>98</v>
      </c>
      <c r="AA58" s="34" t="s">
        <v>97</v>
      </c>
      <c r="AB58" s="35" t="s">
        <v>98</v>
      </c>
      <c r="AC58" s="35" t="s">
        <v>98</v>
      </c>
      <c r="AD58" s="34" t="s">
        <v>97</v>
      </c>
      <c r="AE58" s="37"/>
      <c r="AF58" s="22"/>
      <c r="AG58" s="22"/>
      <c r="AH58" s="38"/>
      <c r="AI58" s="38"/>
    </row>
    <row r="59" spans="1:35" ht="23.25" customHeight="1" x14ac:dyDescent="0.25">
      <c r="A59" s="78" t="s">
        <v>100</v>
      </c>
      <c r="B59" s="78"/>
      <c r="C59" s="78"/>
      <c r="D59" s="33" t="s">
        <v>101</v>
      </c>
      <c r="E59" s="33" t="s">
        <v>102</v>
      </c>
      <c r="F59" s="33" t="s">
        <v>102</v>
      </c>
      <c r="G59" s="33" t="s">
        <v>102</v>
      </c>
      <c r="H59" s="33" t="s">
        <v>102</v>
      </c>
      <c r="I59" s="34"/>
      <c r="J59" s="33" t="s">
        <v>101</v>
      </c>
      <c r="K59" s="35" t="s">
        <v>103</v>
      </c>
      <c r="L59" s="34"/>
      <c r="M59" s="34"/>
      <c r="N59" s="34"/>
      <c r="O59" s="35" t="s">
        <v>103</v>
      </c>
      <c r="P59" s="35" t="s">
        <v>104</v>
      </c>
      <c r="Q59" s="35" t="s">
        <v>103</v>
      </c>
      <c r="R59" s="36"/>
      <c r="S59" s="34"/>
      <c r="T59" s="34"/>
      <c r="U59" s="34"/>
      <c r="V59" s="34"/>
      <c r="W59" s="34"/>
      <c r="X59" s="34"/>
      <c r="Y59" s="36"/>
      <c r="Z59" s="35" t="s">
        <v>103</v>
      </c>
      <c r="AA59" s="34"/>
      <c r="AB59" s="35" t="s">
        <v>103</v>
      </c>
      <c r="AC59" s="35" t="s">
        <v>103</v>
      </c>
      <c r="AD59" s="34"/>
      <c r="AE59" s="37"/>
      <c r="AF59" s="22"/>
      <c r="AG59" s="22"/>
      <c r="AH59" s="38"/>
      <c r="AI59" s="38"/>
    </row>
    <row r="60" spans="1:35" ht="23.25" customHeight="1" x14ac:dyDescent="0.25">
      <c r="A60" s="78" t="s">
        <v>105</v>
      </c>
      <c r="B60" s="78"/>
      <c r="C60" s="78"/>
      <c r="D60" s="33" t="s">
        <v>106</v>
      </c>
      <c r="E60" s="33" t="s">
        <v>107</v>
      </c>
      <c r="F60" s="33" t="s">
        <v>107</v>
      </c>
      <c r="G60" s="33" t="s">
        <v>107</v>
      </c>
      <c r="H60" s="33" t="s">
        <v>107</v>
      </c>
      <c r="I60" s="34" t="s">
        <v>108</v>
      </c>
      <c r="J60" s="33" t="s">
        <v>106</v>
      </c>
      <c r="K60" s="35" t="s">
        <v>109</v>
      </c>
      <c r="L60" s="34" t="s">
        <v>108</v>
      </c>
      <c r="M60" s="34" t="s">
        <v>108</v>
      </c>
      <c r="N60" s="34" t="s">
        <v>108</v>
      </c>
      <c r="O60" s="35" t="s">
        <v>109</v>
      </c>
      <c r="P60" s="35" t="s">
        <v>110</v>
      </c>
      <c r="Q60" s="35" t="s">
        <v>109</v>
      </c>
      <c r="R60" s="36"/>
      <c r="S60" s="34" t="s">
        <v>108</v>
      </c>
      <c r="T60" s="34" t="s">
        <v>108</v>
      </c>
      <c r="U60" s="34" t="s">
        <v>108</v>
      </c>
      <c r="V60" s="34" t="s">
        <v>108</v>
      </c>
      <c r="W60" s="34" t="s">
        <v>108</v>
      </c>
      <c r="X60" s="34" t="s">
        <v>108</v>
      </c>
      <c r="Y60" s="36"/>
      <c r="Z60" s="35" t="s">
        <v>109</v>
      </c>
      <c r="AA60" s="34" t="s">
        <v>108</v>
      </c>
      <c r="AB60" s="35" t="s">
        <v>109</v>
      </c>
      <c r="AC60" s="35" t="s">
        <v>109</v>
      </c>
      <c r="AD60" s="34" t="s">
        <v>108</v>
      </c>
      <c r="AE60" s="37"/>
      <c r="AF60" s="22"/>
      <c r="AG60" s="22"/>
      <c r="AH60" s="22"/>
      <c r="AI60" s="22"/>
    </row>
    <row r="61" spans="1:35" ht="17.25" customHeight="1" x14ac:dyDescent="0.25"/>
    <row r="62" spans="1:35" ht="23.25" customHeight="1" x14ac:dyDescent="0.25">
      <c r="A62" s="80" t="s">
        <v>111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</row>
    <row r="63" spans="1:35" ht="75.75" customHeight="1" x14ac:dyDescent="0.3">
      <c r="A63" s="75" t="s">
        <v>141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T63" s="39"/>
      <c r="AF63" s="39" t="s">
        <v>114</v>
      </c>
    </row>
    <row r="64" spans="1:35" ht="75.75" customHeight="1" x14ac:dyDescent="0.3">
      <c r="A64" s="40"/>
      <c r="B64" s="40"/>
      <c r="C64" s="41"/>
      <c r="D64" s="42"/>
      <c r="E64" s="42"/>
      <c r="F64" s="39"/>
      <c r="G64" s="39"/>
      <c r="H64" s="39"/>
      <c r="T64" s="39"/>
      <c r="AF64" s="39"/>
    </row>
    <row r="65" spans="1:32" ht="75.75" customHeight="1" x14ac:dyDescent="0.3">
      <c r="A65" s="75" t="s">
        <v>112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T65" s="39"/>
      <c r="AF65" s="39" t="s">
        <v>113</v>
      </c>
    </row>
    <row r="66" spans="1:32" ht="75.75" customHeight="1" x14ac:dyDescent="0.3">
      <c r="A66" s="40"/>
      <c r="B66" s="40"/>
      <c r="C66" s="43"/>
      <c r="D66" s="43"/>
      <c r="E66" s="43"/>
      <c r="F66" s="39"/>
      <c r="G66" s="39"/>
      <c r="H66" s="39"/>
      <c r="T66" s="39"/>
      <c r="AF66" s="39"/>
    </row>
    <row r="67" spans="1:32" ht="75.75" customHeight="1" x14ac:dyDescent="0.3">
      <c r="A67" s="75" t="s">
        <v>115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T67" s="39"/>
      <c r="AF67" s="39" t="s">
        <v>116</v>
      </c>
    </row>
    <row r="68" spans="1:32" ht="75.75" customHeight="1" x14ac:dyDescent="0.3">
      <c r="A68" s="40"/>
      <c r="B68" s="40"/>
      <c r="C68" s="43"/>
      <c r="D68" s="43"/>
      <c r="E68" s="43"/>
      <c r="F68" s="39"/>
      <c r="G68" s="39"/>
      <c r="H68" s="39"/>
      <c r="T68" s="39"/>
      <c r="AF68" s="39"/>
    </row>
    <row r="69" spans="1:32" ht="75.75" customHeight="1" x14ac:dyDescent="0.3">
      <c r="A69" s="75" t="s">
        <v>117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T69" s="39"/>
      <c r="AF69" s="39" t="s">
        <v>118</v>
      </c>
    </row>
    <row r="70" spans="1:32" ht="75.75" customHeight="1" x14ac:dyDescent="0.3">
      <c r="A70" s="40"/>
      <c r="B70" s="40"/>
      <c r="C70" s="41"/>
      <c r="D70" s="42"/>
      <c r="E70" s="42"/>
      <c r="F70" s="39"/>
      <c r="G70" s="39"/>
      <c r="H70" s="39"/>
      <c r="T70" s="39"/>
      <c r="AF70" s="39"/>
    </row>
    <row r="71" spans="1:32" ht="75.75" customHeight="1" x14ac:dyDescent="0.3">
      <c r="A71" s="75" t="s">
        <v>119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T71" s="39"/>
      <c r="AF71" s="39" t="s">
        <v>120</v>
      </c>
    </row>
    <row r="72" spans="1:32" ht="75.75" customHeight="1" x14ac:dyDescent="0.3">
      <c r="A72" s="44"/>
      <c r="B72" s="44"/>
      <c r="C72" s="43"/>
      <c r="D72" s="43"/>
      <c r="E72" s="43"/>
      <c r="F72" s="39"/>
      <c r="G72" s="39"/>
      <c r="H72" s="39"/>
      <c r="T72" s="39"/>
      <c r="AF72" s="39"/>
    </row>
    <row r="73" spans="1:32" ht="75.75" customHeight="1" x14ac:dyDescent="0.3">
      <c r="A73" s="75" t="s">
        <v>121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T73" s="39"/>
      <c r="AF73" s="39" t="s">
        <v>122</v>
      </c>
    </row>
    <row r="74" spans="1:32" ht="75.75" customHeight="1" x14ac:dyDescent="0.3">
      <c r="A74" s="44"/>
      <c r="B74" s="44"/>
      <c r="C74" s="43"/>
      <c r="D74" s="43"/>
      <c r="E74" s="43"/>
      <c r="F74" s="39"/>
      <c r="G74" s="39"/>
      <c r="H74" s="39"/>
      <c r="T74" s="39"/>
      <c r="AF74" s="39"/>
    </row>
    <row r="75" spans="1:32" ht="75.75" customHeight="1" x14ac:dyDescent="0.3">
      <c r="A75" s="75" t="s">
        <v>123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T75" s="39"/>
      <c r="AF75" s="39" t="s">
        <v>124</v>
      </c>
    </row>
    <row r="76" spans="1:32" ht="75.75" customHeight="1" x14ac:dyDescent="0.3">
      <c r="A76" s="44"/>
      <c r="B76" s="44"/>
      <c r="C76" s="43"/>
      <c r="D76" s="43"/>
      <c r="E76" s="43"/>
      <c r="F76" s="39"/>
      <c r="G76" s="39"/>
      <c r="H76" s="39"/>
      <c r="T76" s="39"/>
      <c r="AF76" s="39"/>
    </row>
    <row r="77" spans="1:32" ht="75.75" customHeight="1" x14ac:dyDescent="0.3">
      <c r="A77" s="75" t="s">
        <v>125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T77" s="39"/>
      <c r="AF77" s="39" t="s">
        <v>126</v>
      </c>
    </row>
    <row r="78" spans="1:32" ht="75.75" customHeight="1" x14ac:dyDescent="0.3">
      <c r="A78" s="44"/>
      <c r="B78" s="44"/>
      <c r="C78" s="43"/>
      <c r="D78" s="43"/>
      <c r="E78" s="43"/>
      <c r="F78" s="39"/>
      <c r="G78" s="39"/>
      <c r="H78" s="39"/>
      <c r="T78" s="39"/>
      <c r="AF78" s="39"/>
    </row>
    <row r="79" spans="1:32" ht="75.75" customHeight="1" x14ac:dyDescent="0.3">
      <c r="A79" s="75" t="s">
        <v>127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T79" s="39"/>
      <c r="AF79" s="39" t="s">
        <v>128</v>
      </c>
    </row>
    <row r="80" spans="1:32" ht="75.75" customHeight="1" x14ac:dyDescent="0.3">
      <c r="A80" s="44"/>
      <c r="B80" s="44"/>
      <c r="C80" s="43"/>
      <c r="D80" s="43"/>
      <c r="E80" s="43"/>
      <c r="F80" s="39"/>
      <c r="G80" s="39"/>
      <c r="H80" s="39"/>
      <c r="T80" s="39"/>
      <c r="AF80" s="39"/>
    </row>
    <row r="81" spans="1:32" ht="75.75" customHeight="1" x14ac:dyDescent="0.3">
      <c r="A81" s="75" t="s">
        <v>129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T81" s="39"/>
      <c r="AF81" s="39" t="s">
        <v>130</v>
      </c>
    </row>
    <row r="82" spans="1:32" ht="75.75" customHeight="1" x14ac:dyDescent="0.3">
      <c r="A82" s="44"/>
      <c r="B82" s="44"/>
      <c r="C82" s="43"/>
      <c r="D82" s="43"/>
      <c r="E82" s="43"/>
      <c r="F82" s="39"/>
      <c r="G82" s="39"/>
      <c r="H82" s="39"/>
      <c r="T82" s="39"/>
      <c r="AF82" s="39"/>
    </row>
    <row r="83" spans="1:32" ht="75.75" customHeight="1" x14ac:dyDescent="0.3">
      <c r="A83" s="75" t="s">
        <v>140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T83" s="39"/>
      <c r="AF83" s="39" t="s">
        <v>139</v>
      </c>
    </row>
  </sheetData>
  <autoFilter ref="A12:AI35"/>
  <mergeCells count="44">
    <mergeCell ref="A67:Q67"/>
    <mergeCell ref="A83:Q83"/>
    <mergeCell ref="A71:Q71"/>
    <mergeCell ref="A73:Q73"/>
    <mergeCell ref="A75:Q75"/>
    <mergeCell ref="A77:Q77"/>
    <mergeCell ref="A79:Q79"/>
    <mergeCell ref="A81:Q81"/>
    <mergeCell ref="A29:C29"/>
    <mergeCell ref="A33:C33"/>
    <mergeCell ref="A34:C34"/>
    <mergeCell ref="A35:C35"/>
    <mergeCell ref="A69:Q69"/>
    <mergeCell ref="D37:AD37"/>
    <mergeCell ref="A57:C57"/>
    <mergeCell ref="D57:AD57"/>
    <mergeCell ref="A58:C58"/>
    <mergeCell ref="A59:C59"/>
    <mergeCell ref="A60:C60"/>
    <mergeCell ref="A37:C37"/>
    <mergeCell ref="A62:AI62"/>
    <mergeCell ref="A63:Q63"/>
    <mergeCell ref="A65:Q65"/>
    <mergeCell ref="R9:R12"/>
    <mergeCell ref="S9:X9"/>
    <mergeCell ref="Y9:Y12"/>
    <mergeCell ref="Z9:AD9"/>
    <mergeCell ref="A28:C28"/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</mergeCells>
  <conditionalFormatting sqref="D38:Y38 AA38:AD38 D39:AD43 D44:R44 Y44:AD44 D45:AD48 D49:R49 Y49 D50:AD51 D52:R52 Y52 AB52:AC52 R53:Y55">
    <cfRule type="cellIs" dxfId="14" priority="1" operator="greaterThanOrEqual">
      <formula>10</formula>
    </cfRule>
    <cfRule type="cellIs" dxfId="13" priority="2" operator="between">
      <formula>5</formula>
      <formula>10</formula>
    </cfRule>
    <cfRule type="cellIs" dxfId="12" priority="3" operator="lessThan">
      <formula>5</formula>
    </cfRule>
  </conditionalFormatting>
  <conditionalFormatting sqref="AI13:AI27 AI30:AI32">
    <cfRule type="cellIs" dxfId="11" priority="4" operator="equal">
      <formula>"III группа"</formula>
    </cfRule>
    <cfRule type="cellIs" dxfId="10" priority="5" operator="equal">
      <formula>"II группа"</formula>
    </cfRule>
    <cfRule type="cellIs" dxfId="9" priority="6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4"/>
  <sheetViews>
    <sheetView tabSelected="1" view="pageBreakPreview" zoomScale="55" zoomScaleNormal="80" zoomScaleSheetLayoutView="55" workbookViewId="0">
      <pane xSplit="3" ySplit="12" topLeftCell="D55" activePane="bottomRight" state="frozen"/>
      <selection activeCell="A2" sqref="A2:BJ39"/>
      <selection pane="topRight" activeCell="A2" sqref="A2:BJ39"/>
      <selection pane="bottomLeft" activeCell="A2" sqref="A2:BJ39"/>
      <selection pane="bottomRight" activeCell="A66" sqref="A66:Q6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3" t="s">
        <v>138</v>
      </c>
    </row>
    <row r="2" spans="1:35" ht="18" customHeight="1" x14ac:dyDescent="0.25">
      <c r="AI2" s="3" t="s">
        <v>44</v>
      </c>
    </row>
    <row r="3" spans="1:35" ht="18" customHeight="1" x14ac:dyDescent="0.25">
      <c r="AI3" s="3" t="s">
        <v>45</v>
      </c>
    </row>
    <row r="4" spans="1:35" ht="18" customHeight="1" x14ac:dyDescent="0.25">
      <c r="AI4" s="3" t="s">
        <v>137</v>
      </c>
    </row>
    <row r="5" spans="1:35" ht="18" customHeight="1" x14ac:dyDescent="0.25">
      <c r="AI5" s="3"/>
    </row>
    <row r="6" spans="1:35" ht="27.75" customHeight="1" x14ac:dyDescent="0.25">
      <c r="A6" s="59" t="s">
        <v>131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5" ht="18" customHeight="1" x14ac:dyDescent="0.25"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</row>
    <row r="8" spans="1:35" ht="22.5" customHeight="1" x14ac:dyDescent="0.25">
      <c r="A8" s="68" t="s">
        <v>1</v>
      </c>
      <c r="B8" s="68" t="s">
        <v>0</v>
      </c>
      <c r="C8" s="68" t="s">
        <v>2</v>
      </c>
      <c r="D8" s="62" t="s">
        <v>47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  <c r="AF8" s="81" t="s">
        <v>48</v>
      </c>
      <c r="AG8" s="61" t="s">
        <v>132</v>
      </c>
      <c r="AH8" s="61" t="s">
        <v>50</v>
      </c>
      <c r="AI8" s="61" t="s">
        <v>51</v>
      </c>
    </row>
    <row r="9" spans="1:35" ht="33.75" customHeight="1" x14ac:dyDescent="0.25">
      <c r="A9" s="69"/>
      <c r="B9" s="69"/>
      <c r="C9" s="69"/>
      <c r="D9" s="61" t="s">
        <v>52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71" t="s">
        <v>53</v>
      </c>
      <c r="S9" s="61" t="s">
        <v>54</v>
      </c>
      <c r="T9" s="61"/>
      <c r="U9" s="61"/>
      <c r="V9" s="61"/>
      <c r="W9" s="61"/>
      <c r="X9" s="61"/>
      <c r="Y9" s="71" t="s">
        <v>55</v>
      </c>
      <c r="Z9" s="61" t="s">
        <v>56</v>
      </c>
      <c r="AA9" s="61"/>
      <c r="AB9" s="61"/>
      <c r="AC9" s="61"/>
      <c r="AD9" s="61"/>
      <c r="AE9" s="71" t="s">
        <v>57</v>
      </c>
      <c r="AF9" s="81"/>
      <c r="AG9" s="61"/>
      <c r="AH9" s="61"/>
      <c r="AI9" s="61"/>
    </row>
    <row r="10" spans="1:35" ht="28.5" customHeight="1" x14ac:dyDescent="0.25">
      <c r="A10" s="69"/>
      <c r="B10" s="69"/>
      <c r="C10" s="69"/>
      <c r="D10" s="82" t="s">
        <v>58</v>
      </c>
      <c r="E10" s="83"/>
      <c r="F10" s="83"/>
      <c r="G10" s="83"/>
      <c r="H10" s="83"/>
      <c r="I10" s="84"/>
      <c r="J10" s="82" t="s">
        <v>59</v>
      </c>
      <c r="K10" s="83"/>
      <c r="L10" s="83"/>
      <c r="M10" s="83"/>
      <c r="N10" s="83"/>
      <c r="O10" s="83"/>
      <c r="P10" s="83"/>
      <c r="Q10" s="84"/>
      <c r="R10" s="72"/>
      <c r="S10" s="82" t="s">
        <v>58</v>
      </c>
      <c r="T10" s="83"/>
      <c r="U10" s="83"/>
      <c r="V10" s="83"/>
      <c r="W10" s="83"/>
      <c r="X10" s="84"/>
      <c r="Y10" s="72"/>
      <c r="Z10" s="82" t="s">
        <v>58</v>
      </c>
      <c r="AA10" s="83"/>
      <c r="AB10" s="83"/>
      <c r="AC10" s="83"/>
      <c r="AD10" s="84"/>
      <c r="AE10" s="72"/>
      <c r="AF10" s="81"/>
      <c r="AG10" s="61"/>
      <c r="AH10" s="61"/>
      <c r="AI10" s="61"/>
    </row>
    <row r="11" spans="1:35" ht="33.75" customHeight="1" x14ac:dyDescent="0.25">
      <c r="A11" s="70"/>
      <c r="B11" s="70"/>
      <c r="C11" s="70"/>
      <c r="D11" s="4" t="s">
        <v>60</v>
      </c>
      <c r="E11" s="4" t="s">
        <v>61</v>
      </c>
      <c r="F11" s="4" t="s">
        <v>62</v>
      </c>
      <c r="G11" s="4" t="s">
        <v>63</v>
      </c>
      <c r="H11" s="4" t="s">
        <v>64</v>
      </c>
      <c r="I11" s="4" t="s">
        <v>65</v>
      </c>
      <c r="J11" s="4" t="s">
        <v>66</v>
      </c>
      <c r="K11" s="4" t="s">
        <v>67</v>
      </c>
      <c r="L11" s="4" t="s">
        <v>68</v>
      </c>
      <c r="M11" s="4" t="s">
        <v>69</v>
      </c>
      <c r="N11" s="4" t="s">
        <v>70</v>
      </c>
      <c r="O11" s="4" t="s">
        <v>71</v>
      </c>
      <c r="P11" s="4" t="s">
        <v>72</v>
      </c>
      <c r="Q11" s="4" t="s">
        <v>73</v>
      </c>
      <c r="R11" s="72"/>
      <c r="S11" s="4" t="s">
        <v>74</v>
      </c>
      <c r="T11" s="4" t="s">
        <v>75</v>
      </c>
      <c r="U11" s="4" t="s">
        <v>76</v>
      </c>
      <c r="V11" s="4" t="s">
        <v>77</v>
      </c>
      <c r="W11" s="4" t="s">
        <v>78</v>
      </c>
      <c r="X11" s="4" t="s">
        <v>79</v>
      </c>
      <c r="Y11" s="72"/>
      <c r="Z11" s="4" t="s">
        <v>80</v>
      </c>
      <c r="AA11" s="4" t="s">
        <v>81</v>
      </c>
      <c r="AB11" s="4" t="s">
        <v>82</v>
      </c>
      <c r="AC11" s="4" t="s">
        <v>83</v>
      </c>
      <c r="AD11" s="4" t="s">
        <v>84</v>
      </c>
      <c r="AE11" s="72"/>
      <c r="AF11" s="81"/>
      <c r="AG11" s="61"/>
      <c r="AH11" s="61"/>
      <c r="AI11" s="61"/>
    </row>
    <row r="12" spans="1:35" ht="15.75" x14ac:dyDescent="0.25">
      <c r="A12" s="45" t="s">
        <v>3</v>
      </c>
      <c r="B12" s="45" t="s">
        <v>85</v>
      </c>
      <c r="C12" s="45" t="s">
        <v>4</v>
      </c>
      <c r="D12" s="45">
        <v>1</v>
      </c>
      <c r="E12" s="45">
        <v>2</v>
      </c>
      <c r="F12" s="45">
        <v>3</v>
      </c>
      <c r="G12" s="45">
        <v>4</v>
      </c>
      <c r="H12" s="45">
        <v>5</v>
      </c>
      <c r="I12" s="45">
        <v>6</v>
      </c>
      <c r="J12" s="45">
        <v>7</v>
      </c>
      <c r="K12" s="45">
        <v>8</v>
      </c>
      <c r="L12" s="45">
        <v>9</v>
      </c>
      <c r="M12" s="45">
        <v>10</v>
      </c>
      <c r="N12" s="45">
        <v>11</v>
      </c>
      <c r="O12" s="45">
        <v>12</v>
      </c>
      <c r="P12" s="45">
        <v>13</v>
      </c>
      <c r="Q12" s="45">
        <v>14</v>
      </c>
      <c r="R12" s="73"/>
      <c r="S12" s="45">
        <v>15</v>
      </c>
      <c r="T12" s="45">
        <v>16</v>
      </c>
      <c r="U12" s="45">
        <v>17</v>
      </c>
      <c r="V12" s="45">
        <v>18</v>
      </c>
      <c r="W12" s="45">
        <v>19</v>
      </c>
      <c r="X12" s="45">
        <v>20</v>
      </c>
      <c r="Y12" s="73"/>
      <c r="Z12" s="45">
        <v>21</v>
      </c>
      <c r="AA12" s="45">
        <v>22</v>
      </c>
      <c r="AB12" s="45">
        <v>23</v>
      </c>
      <c r="AC12" s="45">
        <v>24</v>
      </c>
      <c r="AD12" s="45">
        <v>25</v>
      </c>
      <c r="AE12" s="73"/>
      <c r="AF12" s="46"/>
      <c r="AG12" s="45"/>
      <c r="AH12" s="45"/>
      <c r="AI12" s="45"/>
    </row>
    <row r="13" spans="1:35" ht="33" customHeight="1" x14ac:dyDescent="0.25">
      <c r="A13" s="4">
        <v>1</v>
      </c>
      <c r="B13" s="1">
        <v>810001</v>
      </c>
      <c r="C13" s="2" t="s">
        <v>24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2</v>
      </c>
      <c r="J13" s="6">
        <v>1</v>
      </c>
      <c r="K13" s="6">
        <v>0</v>
      </c>
      <c r="L13" s="6">
        <v>0</v>
      </c>
      <c r="M13" s="6">
        <v>0.5</v>
      </c>
      <c r="N13" s="6">
        <v>1</v>
      </c>
      <c r="O13" s="6">
        <v>0</v>
      </c>
      <c r="P13" s="6">
        <v>2</v>
      </c>
      <c r="Q13" s="6">
        <v>1</v>
      </c>
      <c r="R13" s="7">
        <v>8.5</v>
      </c>
      <c r="S13" s="6">
        <v>1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7">
        <v>1</v>
      </c>
      <c r="Z13" s="6">
        <v>1</v>
      </c>
      <c r="AA13" s="6">
        <v>0</v>
      </c>
      <c r="AB13" s="6">
        <v>0</v>
      </c>
      <c r="AC13" s="6">
        <v>0</v>
      </c>
      <c r="AD13" s="6">
        <v>2</v>
      </c>
      <c r="AE13" s="7">
        <v>3</v>
      </c>
      <c r="AF13" s="9">
        <v>12.5</v>
      </c>
      <c r="AG13" s="10">
        <v>32</v>
      </c>
      <c r="AH13" s="11">
        <v>0.39</v>
      </c>
      <c r="AI13" s="8" t="s">
        <v>133</v>
      </c>
    </row>
    <row r="14" spans="1:35" ht="33" customHeight="1" x14ac:dyDescent="0.25">
      <c r="A14" s="4">
        <v>2</v>
      </c>
      <c r="B14" s="1">
        <v>810006</v>
      </c>
      <c r="C14" s="2" t="s">
        <v>25</v>
      </c>
      <c r="D14" s="6">
        <v>0</v>
      </c>
      <c r="E14" s="6">
        <v>2</v>
      </c>
      <c r="F14" s="6">
        <v>0</v>
      </c>
      <c r="G14" s="6">
        <v>0</v>
      </c>
      <c r="H14" s="6">
        <v>0.5</v>
      </c>
      <c r="I14" s="6">
        <v>2</v>
      </c>
      <c r="J14" s="6">
        <v>2</v>
      </c>
      <c r="K14" s="6">
        <v>0</v>
      </c>
      <c r="L14" s="6">
        <v>0</v>
      </c>
      <c r="M14" s="6">
        <v>0</v>
      </c>
      <c r="N14" s="6">
        <v>0</v>
      </c>
      <c r="O14" s="6">
        <v>1</v>
      </c>
      <c r="P14" s="6">
        <v>2</v>
      </c>
      <c r="Q14" s="6">
        <v>0</v>
      </c>
      <c r="R14" s="7">
        <v>9.5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1</v>
      </c>
      <c r="AA14" s="6">
        <v>1</v>
      </c>
      <c r="AB14" s="6">
        <v>0</v>
      </c>
      <c r="AC14" s="6">
        <v>0</v>
      </c>
      <c r="AD14" s="6">
        <v>0</v>
      </c>
      <c r="AE14" s="7">
        <v>2</v>
      </c>
      <c r="AF14" s="9">
        <v>12.5</v>
      </c>
      <c r="AG14" s="10">
        <v>32</v>
      </c>
      <c r="AH14" s="11">
        <v>0.39</v>
      </c>
      <c r="AI14" s="8" t="s">
        <v>133</v>
      </c>
    </row>
    <row r="15" spans="1:35" ht="33" customHeight="1" x14ac:dyDescent="0.25">
      <c r="A15" s="4">
        <v>3</v>
      </c>
      <c r="B15" s="1">
        <v>810008</v>
      </c>
      <c r="C15" s="2" t="s">
        <v>26</v>
      </c>
      <c r="D15" s="6">
        <v>0</v>
      </c>
      <c r="E15" s="6">
        <v>2</v>
      </c>
      <c r="F15" s="6">
        <v>1</v>
      </c>
      <c r="G15" s="6">
        <v>0</v>
      </c>
      <c r="H15" s="6">
        <v>0</v>
      </c>
      <c r="I15" s="6">
        <v>2</v>
      </c>
      <c r="J15" s="6">
        <v>0</v>
      </c>
      <c r="K15" s="6">
        <v>0.5</v>
      </c>
      <c r="L15" s="6">
        <v>0</v>
      </c>
      <c r="M15" s="6">
        <v>0.5</v>
      </c>
      <c r="N15" s="6">
        <v>1</v>
      </c>
      <c r="O15" s="6">
        <v>0.5</v>
      </c>
      <c r="P15" s="6">
        <v>2</v>
      </c>
      <c r="Q15" s="6">
        <v>0</v>
      </c>
      <c r="R15" s="7">
        <v>9.5</v>
      </c>
      <c r="S15" s="6">
        <v>1</v>
      </c>
      <c r="T15" s="6">
        <v>0</v>
      </c>
      <c r="U15" s="6">
        <v>0.5</v>
      </c>
      <c r="V15" s="6">
        <v>0</v>
      </c>
      <c r="W15" s="6">
        <v>0</v>
      </c>
      <c r="X15" s="6">
        <v>0</v>
      </c>
      <c r="Y15" s="7">
        <v>1.5</v>
      </c>
      <c r="Z15" s="6">
        <v>0</v>
      </c>
      <c r="AA15" s="6">
        <v>0</v>
      </c>
      <c r="AB15" s="6">
        <v>1</v>
      </c>
      <c r="AC15" s="6">
        <v>0</v>
      </c>
      <c r="AD15" s="6">
        <v>2</v>
      </c>
      <c r="AE15" s="7">
        <v>3</v>
      </c>
      <c r="AF15" s="9">
        <v>14</v>
      </c>
      <c r="AG15" s="10">
        <v>32</v>
      </c>
      <c r="AH15" s="11">
        <v>0.44</v>
      </c>
      <c r="AI15" s="8" t="s">
        <v>134</v>
      </c>
    </row>
    <row r="16" spans="1:35" ht="33" customHeight="1" x14ac:dyDescent="0.25">
      <c r="A16" s="4">
        <v>4</v>
      </c>
      <c r="B16" s="1">
        <v>810009</v>
      </c>
      <c r="C16" s="2" t="s">
        <v>27</v>
      </c>
      <c r="D16" s="6">
        <v>0</v>
      </c>
      <c r="E16" s="6">
        <v>2</v>
      </c>
      <c r="F16" s="6">
        <v>1</v>
      </c>
      <c r="G16" s="6">
        <v>0.5</v>
      </c>
      <c r="H16" s="6">
        <v>0</v>
      </c>
      <c r="I16" s="6">
        <v>2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2</v>
      </c>
      <c r="Q16" s="6">
        <v>0</v>
      </c>
      <c r="R16" s="7">
        <v>7.5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7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7">
        <v>0</v>
      </c>
      <c r="AF16" s="9">
        <v>8.5</v>
      </c>
      <c r="AG16" s="10">
        <v>32</v>
      </c>
      <c r="AH16" s="11">
        <v>0.27</v>
      </c>
      <c r="AI16" s="8" t="s">
        <v>133</v>
      </c>
    </row>
    <row r="17" spans="1:35" ht="33" customHeight="1" x14ac:dyDescent="0.25">
      <c r="A17" s="4">
        <v>5</v>
      </c>
      <c r="B17" s="1">
        <v>810017</v>
      </c>
      <c r="C17" s="2" t="s">
        <v>28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2</v>
      </c>
      <c r="J17" s="6">
        <v>0</v>
      </c>
      <c r="K17" s="6">
        <v>1</v>
      </c>
      <c r="L17" s="6">
        <v>0.5</v>
      </c>
      <c r="M17" s="6">
        <v>0.5</v>
      </c>
      <c r="N17" s="6">
        <v>0</v>
      </c>
      <c r="O17" s="6">
        <v>1</v>
      </c>
      <c r="P17" s="6">
        <v>2</v>
      </c>
      <c r="Q17" s="6">
        <v>0.5</v>
      </c>
      <c r="R17" s="7">
        <v>7.5</v>
      </c>
      <c r="S17" s="6">
        <v>1</v>
      </c>
      <c r="T17" s="6">
        <v>0</v>
      </c>
      <c r="U17" s="6">
        <v>0.5</v>
      </c>
      <c r="V17" s="6">
        <v>0</v>
      </c>
      <c r="W17" s="6">
        <v>0</v>
      </c>
      <c r="X17" s="6">
        <v>0</v>
      </c>
      <c r="Y17" s="7">
        <v>1.5</v>
      </c>
      <c r="Z17" s="6">
        <v>1</v>
      </c>
      <c r="AA17" s="6">
        <v>0</v>
      </c>
      <c r="AB17" s="6">
        <v>0</v>
      </c>
      <c r="AC17" s="6">
        <v>0</v>
      </c>
      <c r="AD17" s="6">
        <v>2</v>
      </c>
      <c r="AE17" s="7">
        <v>3</v>
      </c>
      <c r="AF17" s="9">
        <v>12</v>
      </c>
      <c r="AG17" s="10">
        <v>32</v>
      </c>
      <c r="AH17" s="11">
        <v>0.38</v>
      </c>
      <c r="AI17" s="8" t="s">
        <v>133</v>
      </c>
    </row>
    <row r="18" spans="1:35" ht="33" customHeight="1" x14ac:dyDescent="0.25">
      <c r="A18" s="4">
        <v>6</v>
      </c>
      <c r="B18" s="1">
        <v>810032</v>
      </c>
      <c r="C18" s="2" t="s">
        <v>29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2</v>
      </c>
      <c r="J18" s="6">
        <v>0</v>
      </c>
      <c r="K18" s="6">
        <v>0</v>
      </c>
      <c r="L18" s="6">
        <v>0.5</v>
      </c>
      <c r="M18" s="6">
        <v>0.5</v>
      </c>
      <c r="N18" s="6">
        <v>0</v>
      </c>
      <c r="O18" s="6">
        <v>0</v>
      </c>
      <c r="P18" s="6">
        <v>2</v>
      </c>
      <c r="Q18" s="6">
        <v>0.5</v>
      </c>
      <c r="R18" s="7">
        <v>5.5</v>
      </c>
      <c r="S18" s="6">
        <v>1</v>
      </c>
      <c r="T18" s="6">
        <v>0</v>
      </c>
      <c r="U18" s="6">
        <v>0</v>
      </c>
      <c r="V18" s="6">
        <v>0.5</v>
      </c>
      <c r="W18" s="6">
        <v>0</v>
      </c>
      <c r="X18" s="6">
        <v>0.5</v>
      </c>
      <c r="Y18" s="7">
        <v>2</v>
      </c>
      <c r="Z18" s="6">
        <v>1</v>
      </c>
      <c r="AA18" s="6">
        <v>0</v>
      </c>
      <c r="AB18" s="6">
        <v>0</v>
      </c>
      <c r="AC18" s="6">
        <v>0</v>
      </c>
      <c r="AD18" s="6">
        <v>2</v>
      </c>
      <c r="AE18" s="7">
        <v>3</v>
      </c>
      <c r="AF18" s="9">
        <v>10.5</v>
      </c>
      <c r="AG18" s="10">
        <v>32</v>
      </c>
      <c r="AH18" s="11">
        <v>0.33</v>
      </c>
      <c r="AI18" s="8" t="s">
        <v>133</v>
      </c>
    </row>
    <row r="19" spans="1:35" ht="33" customHeight="1" x14ac:dyDescent="0.25">
      <c r="A19" s="4">
        <v>7</v>
      </c>
      <c r="B19" s="1">
        <v>810039</v>
      </c>
      <c r="C19" s="2" t="s">
        <v>30</v>
      </c>
      <c r="D19" s="6">
        <v>0.5</v>
      </c>
      <c r="E19" s="6">
        <v>2</v>
      </c>
      <c r="F19" s="6">
        <v>0.5</v>
      </c>
      <c r="G19" s="6">
        <v>0.5</v>
      </c>
      <c r="H19" s="6">
        <v>1</v>
      </c>
      <c r="I19" s="6">
        <v>2</v>
      </c>
      <c r="J19" s="6">
        <v>2</v>
      </c>
      <c r="K19" s="6">
        <v>0</v>
      </c>
      <c r="L19" s="6">
        <v>0.5</v>
      </c>
      <c r="M19" s="6">
        <v>0</v>
      </c>
      <c r="N19" s="6">
        <v>1</v>
      </c>
      <c r="O19" s="6">
        <v>0</v>
      </c>
      <c r="P19" s="6">
        <v>2</v>
      </c>
      <c r="Q19" s="6">
        <v>0.5</v>
      </c>
      <c r="R19" s="7">
        <v>12.5</v>
      </c>
      <c r="S19" s="6">
        <v>1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7">
        <v>1</v>
      </c>
      <c r="Z19" s="6">
        <v>1</v>
      </c>
      <c r="AA19" s="6">
        <v>0</v>
      </c>
      <c r="AB19" s="6">
        <v>0</v>
      </c>
      <c r="AC19" s="6">
        <v>0.5</v>
      </c>
      <c r="AD19" s="6">
        <v>0</v>
      </c>
      <c r="AE19" s="7">
        <v>1.5</v>
      </c>
      <c r="AF19" s="9">
        <v>15</v>
      </c>
      <c r="AG19" s="10">
        <v>32</v>
      </c>
      <c r="AH19" s="11">
        <v>0.47</v>
      </c>
      <c r="AI19" s="8" t="s">
        <v>134</v>
      </c>
    </row>
    <row r="20" spans="1:35" ht="33" customHeight="1" x14ac:dyDescent="0.25">
      <c r="A20" s="4">
        <v>8</v>
      </c>
      <c r="B20" s="1">
        <v>810040</v>
      </c>
      <c r="C20" s="2" t="s">
        <v>31</v>
      </c>
      <c r="D20" s="6">
        <v>0</v>
      </c>
      <c r="E20" s="6">
        <v>2</v>
      </c>
      <c r="F20" s="6">
        <v>0.5</v>
      </c>
      <c r="G20" s="6">
        <v>0</v>
      </c>
      <c r="H20" s="6">
        <v>1</v>
      </c>
      <c r="I20" s="6">
        <v>2</v>
      </c>
      <c r="J20" s="6">
        <v>2</v>
      </c>
      <c r="K20" s="6">
        <v>1</v>
      </c>
      <c r="L20" s="6">
        <v>0.5</v>
      </c>
      <c r="M20" s="6">
        <v>0</v>
      </c>
      <c r="N20" s="6">
        <v>2</v>
      </c>
      <c r="O20" s="6">
        <v>0.5</v>
      </c>
      <c r="P20" s="6">
        <v>2</v>
      </c>
      <c r="Q20" s="6">
        <v>1</v>
      </c>
      <c r="R20" s="7">
        <v>14.5</v>
      </c>
      <c r="S20" s="6">
        <v>1</v>
      </c>
      <c r="T20" s="6">
        <v>0</v>
      </c>
      <c r="U20" s="6">
        <v>0</v>
      </c>
      <c r="V20" s="6">
        <v>0.5</v>
      </c>
      <c r="W20" s="6">
        <v>1</v>
      </c>
      <c r="X20" s="6">
        <v>1</v>
      </c>
      <c r="Y20" s="7">
        <v>3.5</v>
      </c>
      <c r="Z20" s="6">
        <v>0</v>
      </c>
      <c r="AA20" s="6">
        <v>0</v>
      </c>
      <c r="AB20" s="6">
        <v>0</v>
      </c>
      <c r="AC20" s="6">
        <v>0</v>
      </c>
      <c r="AD20" s="6">
        <v>2</v>
      </c>
      <c r="AE20" s="7">
        <v>2</v>
      </c>
      <c r="AF20" s="9">
        <v>20</v>
      </c>
      <c r="AG20" s="10">
        <v>32</v>
      </c>
      <c r="AH20" s="11">
        <v>0.63</v>
      </c>
      <c r="AI20" s="8" t="s">
        <v>135</v>
      </c>
    </row>
    <row r="21" spans="1:35" ht="33" customHeight="1" x14ac:dyDescent="0.25">
      <c r="A21" s="4">
        <v>9</v>
      </c>
      <c r="B21" s="1">
        <v>810058</v>
      </c>
      <c r="C21" s="2" t="s">
        <v>32</v>
      </c>
      <c r="D21" s="6">
        <v>0.5</v>
      </c>
      <c r="E21" s="6">
        <v>0</v>
      </c>
      <c r="F21" s="6">
        <v>0</v>
      </c>
      <c r="G21" s="6">
        <v>0</v>
      </c>
      <c r="H21" s="6">
        <v>1</v>
      </c>
      <c r="I21" s="6">
        <v>2</v>
      </c>
      <c r="J21" s="6">
        <v>2</v>
      </c>
      <c r="K21" s="6">
        <v>0</v>
      </c>
      <c r="L21" s="6">
        <v>0.5</v>
      </c>
      <c r="M21" s="6">
        <v>0</v>
      </c>
      <c r="N21" s="6">
        <v>1</v>
      </c>
      <c r="O21" s="6">
        <v>0</v>
      </c>
      <c r="P21" s="6">
        <v>2</v>
      </c>
      <c r="Q21" s="6">
        <v>1</v>
      </c>
      <c r="R21" s="7">
        <v>10</v>
      </c>
      <c r="S21" s="6">
        <v>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7">
        <v>1</v>
      </c>
      <c r="Z21" s="6">
        <v>1</v>
      </c>
      <c r="AA21" s="6">
        <v>0</v>
      </c>
      <c r="AB21" s="6">
        <v>0</v>
      </c>
      <c r="AC21" s="6">
        <v>0</v>
      </c>
      <c r="AD21" s="6">
        <v>2</v>
      </c>
      <c r="AE21" s="7">
        <v>3</v>
      </c>
      <c r="AF21" s="9">
        <v>14</v>
      </c>
      <c r="AG21" s="10">
        <v>32</v>
      </c>
      <c r="AH21" s="11">
        <v>0.44</v>
      </c>
      <c r="AI21" s="8" t="s">
        <v>134</v>
      </c>
    </row>
    <row r="22" spans="1:35" ht="33" customHeight="1" x14ac:dyDescent="0.25">
      <c r="A22" s="4">
        <v>10</v>
      </c>
      <c r="B22" s="1">
        <v>810059</v>
      </c>
      <c r="C22" s="2" t="s">
        <v>33</v>
      </c>
      <c r="D22" s="6">
        <v>0</v>
      </c>
      <c r="E22" s="6">
        <v>1</v>
      </c>
      <c r="F22" s="6">
        <v>0.5</v>
      </c>
      <c r="G22" s="6">
        <v>1</v>
      </c>
      <c r="H22" s="6">
        <v>0</v>
      </c>
      <c r="I22" s="6">
        <v>2</v>
      </c>
      <c r="J22" s="6">
        <v>0</v>
      </c>
      <c r="K22" s="6">
        <v>0</v>
      </c>
      <c r="L22" s="6">
        <v>0</v>
      </c>
      <c r="M22" s="6">
        <v>0</v>
      </c>
      <c r="N22" s="6">
        <v>1</v>
      </c>
      <c r="O22" s="6">
        <v>0.5</v>
      </c>
      <c r="P22" s="6">
        <v>2</v>
      </c>
      <c r="Q22" s="6">
        <v>0.5</v>
      </c>
      <c r="R22" s="7">
        <v>8.5</v>
      </c>
      <c r="S22" s="6">
        <v>1</v>
      </c>
      <c r="T22" s="6">
        <v>0</v>
      </c>
      <c r="U22" s="6">
        <v>0.5</v>
      </c>
      <c r="V22" s="6">
        <v>0</v>
      </c>
      <c r="W22" s="6">
        <v>0</v>
      </c>
      <c r="X22" s="6">
        <v>0</v>
      </c>
      <c r="Y22" s="7">
        <v>1.5</v>
      </c>
      <c r="Z22" s="6">
        <v>1</v>
      </c>
      <c r="AA22" s="6">
        <v>1</v>
      </c>
      <c r="AB22" s="6">
        <v>0.5</v>
      </c>
      <c r="AC22" s="6">
        <v>0</v>
      </c>
      <c r="AD22" s="6">
        <v>2</v>
      </c>
      <c r="AE22" s="7">
        <v>4.5</v>
      </c>
      <c r="AF22" s="9">
        <v>14.5</v>
      </c>
      <c r="AG22" s="10">
        <v>32</v>
      </c>
      <c r="AH22" s="11">
        <v>0.45</v>
      </c>
      <c r="AI22" s="8" t="s">
        <v>134</v>
      </c>
    </row>
    <row r="23" spans="1:35" ht="33" customHeight="1" x14ac:dyDescent="0.25">
      <c r="A23" s="4">
        <v>11</v>
      </c>
      <c r="B23" s="1">
        <v>810062</v>
      </c>
      <c r="C23" s="2" t="s">
        <v>34</v>
      </c>
      <c r="D23" s="6">
        <v>0</v>
      </c>
      <c r="E23" s="6">
        <v>2</v>
      </c>
      <c r="F23" s="6">
        <v>1</v>
      </c>
      <c r="G23" s="6">
        <v>0</v>
      </c>
      <c r="H23" s="6">
        <v>0.5</v>
      </c>
      <c r="I23" s="6">
        <v>2</v>
      </c>
      <c r="J23" s="6">
        <v>2</v>
      </c>
      <c r="K23" s="6">
        <v>1</v>
      </c>
      <c r="L23" s="6">
        <v>0</v>
      </c>
      <c r="M23" s="6">
        <v>1</v>
      </c>
      <c r="N23" s="6">
        <v>0</v>
      </c>
      <c r="O23" s="6">
        <v>0</v>
      </c>
      <c r="P23" s="6">
        <v>2</v>
      </c>
      <c r="Q23" s="6">
        <v>1</v>
      </c>
      <c r="R23" s="7">
        <v>12.5</v>
      </c>
      <c r="S23" s="6">
        <v>1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7">
        <v>1</v>
      </c>
      <c r="Z23" s="6">
        <v>1</v>
      </c>
      <c r="AA23" s="6">
        <v>0</v>
      </c>
      <c r="AB23" s="6">
        <v>0</v>
      </c>
      <c r="AC23" s="6">
        <v>0.5</v>
      </c>
      <c r="AD23" s="6">
        <v>2</v>
      </c>
      <c r="AE23" s="7">
        <v>3.5</v>
      </c>
      <c r="AF23" s="9">
        <v>17</v>
      </c>
      <c r="AG23" s="10">
        <v>32</v>
      </c>
      <c r="AH23" s="11">
        <v>0.53</v>
      </c>
      <c r="AI23" s="8" t="s">
        <v>134</v>
      </c>
    </row>
    <row r="24" spans="1:35" ht="33" customHeight="1" x14ac:dyDescent="0.25">
      <c r="A24" s="4">
        <v>12</v>
      </c>
      <c r="B24" s="1">
        <v>810068</v>
      </c>
      <c r="C24" s="2" t="s">
        <v>35</v>
      </c>
      <c r="D24" s="6">
        <v>0</v>
      </c>
      <c r="E24" s="6">
        <v>2</v>
      </c>
      <c r="F24" s="6">
        <v>0</v>
      </c>
      <c r="G24" s="6">
        <v>0</v>
      </c>
      <c r="H24" s="6">
        <v>0</v>
      </c>
      <c r="I24" s="6">
        <v>2</v>
      </c>
      <c r="J24" s="6">
        <v>2</v>
      </c>
      <c r="K24" s="6">
        <v>1</v>
      </c>
      <c r="L24" s="6">
        <v>0.5</v>
      </c>
      <c r="M24" s="6">
        <v>0</v>
      </c>
      <c r="N24" s="6">
        <v>2</v>
      </c>
      <c r="O24" s="6">
        <v>1</v>
      </c>
      <c r="P24" s="6">
        <v>2</v>
      </c>
      <c r="Q24" s="6">
        <v>0</v>
      </c>
      <c r="R24" s="7">
        <v>12.5</v>
      </c>
      <c r="S24" s="6">
        <v>1</v>
      </c>
      <c r="T24" s="6">
        <v>0</v>
      </c>
      <c r="U24" s="6">
        <v>0</v>
      </c>
      <c r="V24" s="6">
        <v>0.5</v>
      </c>
      <c r="W24" s="6">
        <v>2</v>
      </c>
      <c r="X24" s="6">
        <v>1</v>
      </c>
      <c r="Y24" s="7">
        <v>4.5</v>
      </c>
      <c r="Z24" s="6">
        <v>0</v>
      </c>
      <c r="AA24" s="8" t="s">
        <v>12</v>
      </c>
      <c r="AB24" s="8" t="s">
        <v>12</v>
      </c>
      <c r="AC24" s="8" t="s">
        <v>12</v>
      </c>
      <c r="AD24" s="8" t="s">
        <v>12</v>
      </c>
      <c r="AE24" s="7">
        <v>0</v>
      </c>
      <c r="AF24" s="9">
        <v>17</v>
      </c>
      <c r="AG24" s="10">
        <v>27</v>
      </c>
      <c r="AH24" s="11">
        <v>0.63</v>
      </c>
      <c r="AI24" s="8" t="s">
        <v>135</v>
      </c>
    </row>
    <row r="25" spans="1:35" ht="33" customHeight="1" x14ac:dyDescent="0.25">
      <c r="A25" s="4">
        <v>13</v>
      </c>
      <c r="B25" s="1">
        <v>810073</v>
      </c>
      <c r="C25" s="2" t="s">
        <v>36</v>
      </c>
      <c r="D25" s="6">
        <v>0.5</v>
      </c>
      <c r="E25" s="6">
        <v>0</v>
      </c>
      <c r="F25" s="6">
        <v>0</v>
      </c>
      <c r="G25" s="6">
        <v>0</v>
      </c>
      <c r="H25" s="6">
        <v>0.5</v>
      </c>
      <c r="I25" s="6">
        <v>2</v>
      </c>
      <c r="J25" s="6">
        <v>1</v>
      </c>
      <c r="K25" s="6">
        <v>0.5</v>
      </c>
      <c r="L25" s="6">
        <v>0.5</v>
      </c>
      <c r="M25" s="6">
        <v>0</v>
      </c>
      <c r="N25" s="6">
        <v>1</v>
      </c>
      <c r="O25" s="6">
        <v>0</v>
      </c>
      <c r="P25" s="6">
        <v>2</v>
      </c>
      <c r="Q25" s="6">
        <v>0.5</v>
      </c>
      <c r="R25" s="7">
        <v>8.5</v>
      </c>
      <c r="S25" s="6">
        <v>1</v>
      </c>
      <c r="T25" s="6">
        <v>0.5</v>
      </c>
      <c r="U25" s="6">
        <v>1</v>
      </c>
      <c r="V25" s="6">
        <v>0.5</v>
      </c>
      <c r="W25" s="6">
        <v>0</v>
      </c>
      <c r="X25" s="6">
        <v>1</v>
      </c>
      <c r="Y25" s="7">
        <v>4</v>
      </c>
      <c r="Z25" s="6">
        <v>0</v>
      </c>
      <c r="AA25" s="6">
        <v>0</v>
      </c>
      <c r="AB25" s="6">
        <v>0</v>
      </c>
      <c r="AC25" s="6">
        <v>0.5</v>
      </c>
      <c r="AD25" s="6">
        <v>2</v>
      </c>
      <c r="AE25" s="7">
        <v>2.5</v>
      </c>
      <c r="AF25" s="9">
        <v>15</v>
      </c>
      <c r="AG25" s="10">
        <v>32</v>
      </c>
      <c r="AH25" s="11">
        <v>0.47</v>
      </c>
      <c r="AI25" s="8" t="s">
        <v>134</v>
      </c>
    </row>
    <row r="26" spans="1:35" ht="33" customHeight="1" x14ac:dyDescent="0.25">
      <c r="A26" s="4">
        <v>14</v>
      </c>
      <c r="B26" s="1">
        <v>810074</v>
      </c>
      <c r="C26" s="2" t="s">
        <v>37</v>
      </c>
      <c r="D26" s="6">
        <v>1</v>
      </c>
      <c r="E26" s="6">
        <v>2</v>
      </c>
      <c r="F26" s="6">
        <v>0</v>
      </c>
      <c r="G26" s="6">
        <v>0</v>
      </c>
      <c r="H26" s="6">
        <v>0</v>
      </c>
      <c r="I26" s="6">
        <v>2</v>
      </c>
      <c r="J26" s="6">
        <v>1</v>
      </c>
      <c r="K26" s="6">
        <v>0.5</v>
      </c>
      <c r="L26" s="6">
        <v>0.5</v>
      </c>
      <c r="M26" s="6">
        <v>0</v>
      </c>
      <c r="N26" s="6">
        <v>1</v>
      </c>
      <c r="O26" s="6">
        <v>0.5</v>
      </c>
      <c r="P26" s="6">
        <v>2</v>
      </c>
      <c r="Q26" s="6">
        <v>1</v>
      </c>
      <c r="R26" s="7">
        <v>11.5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1</v>
      </c>
      <c r="Z26" s="6">
        <v>0</v>
      </c>
      <c r="AA26" s="6">
        <v>0</v>
      </c>
      <c r="AB26" s="6">
        <v>0</v>
      </c>
      <c r="AC26" s="6">
        <v>0.5</v>
      </c>
      <c r="AD26" s="6">
        <v>2</v>
      </c>
      <c r="AE26" s="7">
        <v>2.5</v>
      </c>
      <c r="AF26" s="9">
        <v>15</v>
      </c>
      <c r="AG26" s="10">
        <v>32</v>
      </c>
      <c r="AH26" s="11">
        <v>0.47</v>
      </c>
      <c r="AI26" s="8" t="s">
        <v>134</v>
      </c>
    </row>
    <row r="27" spans="1:35" ht="33" customHeight="1" x14ac:dyDescent="0.25">
      <c r="A27" s="4">
        <v>15</v>
      </c>
      <c r="B27" s="1">
        <v>810076</v>
      </c>
      <c r="C27" s="2" t="s">
        <v>38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2</v>
      </c>
      <c r="J27" s="6">
        <v>0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2</v>
      </c>
      <c r="Q27" s="6">
        <v>0.5</v>
      </c>
      <c r="R27" s="7">
        <v>5.5</v>
      </c>
      <c r="S27" s="6">
        <v>1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7">
        <v>1</v>
      </c>
      <c r="Z27" s="6">
        <v>0.5</v>
      </c>
      <c r="AA27" s="6">
        <v>0</v>
      </c>
      <c r="AB27" s="6">
        <v>0</v>
      </c>
      <c r="AC27" s="6">
        <v>0</v>
      </c>
      <c r="AD27" s="6">
        <v>2</v>
      </c>
      <c r="AE27" s="7">
        <v>2.5</v>
      </c>
      <c r="AF27" s="9">
        <v>9</v>
      </c>
      <c r="AG27" s="10">
        <v>32</v>
      </c>
      <c r="AH27" s="11">
        <v>0.28000000000000003</v>
      </c>
      <c r="AI27" s="8" t="s">
        <v>133</v>
      </c>
    </row>
    <row r="28" spans="1:35" ht="33" customHeight="1" x14ac:dyDescent="0.25">
      <c r="A28" s="4">
        <v>16</v>
      </c>
      <c r="B28" s="1">
        <v>810089</v>
      </c>
      <c r="C28" s="2" t="s">
        <v>39</v>
      </c>
      <c r="D28" s="6">
        <v>0</v>
      </c>
      <c r="E28" s="6">
        <v>0</v>
      </c>
      <c r="F28" s="6">
        <v>0.5</v>
      </c>
      <c r="G28" s="6">
        <v>0.5</v>
      </c>
      <c r="H28" s="6">
        <v>1</v>
      </c>
      <c r="I28" s="6">
        <v>2</v>
      </c>
      <c r="J28" s="6">
        <v>2</v>
      </c>
      <c r="K28" s="6">
        <v>1</v>
      </c>
      <c r="L28" s="6">
        <v>0</v>
      </c>
      <c r="M28" s="6">
        <v>1</v>
      </c>
      <c r="N28" s="6">
        <v>1</v>
      </c>
      <c r="O28" s="6">
        <v>0</v>
      </c>
      <c r="P28" s="6">
        <v>2</v>
      </c>
      <c r="Q28" s="6">
        <v>1</v>
      </c>
      <c r="R28" s="7">
        <v>12</v>
      </c>
      <c r="S28" s="6">
        <v>1</v>
      </c>
      <c r="T28" s="6">
        <v>0.5</v>
      </c>
      <c r="U28" s="6">
        <v>0.5</v>
      </c>
      <c r="V28" s="6">
        <v>0.5</v>
      </c>
      <c r="W28" s="6">
        <v>0</v>
      </c>
      <c r="X28" s="6">
        <v>0</v>
      </c>
      <c r="Y28" s="7">
        <v>2.5</v>
      </c>
      <c r="Z28" s="6">
        <v>1</v>
      </c>
      <c r="AA28" s="6">
        <v>0</v>
      </c>
      <c r="AB28" s="6">
        <v>0</v>
      </c>
      <c r="AC28" s="6">
        <v>1</v>
      </c>
      <c r="AD28" s="6">
        <v>0</v>
      </c>
      <c r="AE28" s="7">
        <v>2</v>
      </c>
      <c r="AF28" s="9">
        <v>16.5</v>
      </c>
      <c r="AG28" s="10">
        <v>32</v>
      </c>
      <c r="AH28" s="11">
        <v>0.52</v>
      </c>
      <c r="AI28" s="8" t="s">
        <v>134</v>
      </c>
    </row>
    <row r="29" spans="1:35" ht="33" customHeight="1" x14ac:dyDescent="0.25">
      <c r="A29" s="4">
        <v>17</v>
      </c>
      <c r="B29" s="1">
        <v>810111</v>
      </c>
      <c r="C29" s="2" t="s">
        <v>40</v>
      </c>
      <c r="D29" s="6">
        <v>0</v>
      </c>
      <c r="E29" s="6">
        <v>2</v>
      </c>
      <c r="F29" s="6">
        <v>0</v>
      </c>
      <c r="G29" s="6">
        <v>0.5</v>
      </c>
      <c r="H29" s="6">
        <v>0.5</v>
      </c>
      <c r="I29" s="6">
        <v>2</v>
      </c>
      <c r="J29" s="6">
        <v>2</v>
      </c>
      <c r="K29" s="6">
        <v>1</v>
      </c>
      <c r="L29" s="6">
        <v>0.5</v>
      </c>
      <c r="M29" s="6">
        <v>0</v>
      </c>
      <c r="N29" s="6">
        <v>0</v>
      </c>
      <c r="O29" s="6">
        <v>0.5</v>
      </c>
      <c r="P29" s="6">
        <v>2</v>
      </c>
      <c r="Q29" s="6">
        <v>1</v>
      </c>
      <c r="R29" s="7">
        <v>12</v>
      </c>
      <c r="S29" s="6">
        <v>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7">
        <v>1</v>
      </c>
      <c r="Z29" s="6">
        <v>1</v>
      </c>
      <c r="AA29" s="6">
        <v>0</v>
      </c>
      <c r="AB29" s="6">
        <v>0</v>
      </c>
      <c r="AC29" s="6">
        <v>0.5</v>
      </c>
      <c r="AD29" s="6">
        <v>0</v>
      </c>
      <c r="AE29" s="7">
        <v>1.5</v>
      </c>
      <c r="AF29" s="9">
        <v>14.5</v>
      </c>
      <c r="AG29" s="10">
        <v>32</v>
      </c>
      <c r="AH29" s="11">
        <v>0.45</v>
      </c>
      <c r="AI29" s="8" t="s">
        <v>134</v>
      </c>
    </row>
    <row r="30" spans="1:35" ht="33" customHeight="1" x14ac:dyDescent="0.25">
      <c r="A30" s="4">
        <v>18</v>
      </c>
      <c r="B30" s="1">
        <v>810113</v>
      </c>
      <c r="C30" s="2" t="s">
        <v>41</v>
      </c>
      <c r="D30" s="6">
        <v>0.5</v>
      </c>
      <c r="E30" s="6">
        <v>0</v>
      </c>
      <c r="F30" s="6">
        <v>0</v>
      </c>
      <c r="G30" s="6">
        <v>0</v>
      </c>
      <c r="H30" s="6">
        <v>0.5</v>
      </c>
      <c r="I30" s="6">
        <v>2</v>
      </c>
      <c r="J30" s="6">
        <v>2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2</v>
      </c>
      <c r="Q30" s="6">
        <v>0.5</v>
      </c>
      <c r="R30" s="7">
        <v>7.5</v>
      </c>
      <c r="S30" s="6">
        <v>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v>1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7">
        <v>0</v>
      </c>
      <c r="AF30" s="9">
        <v>8.5</v>
      </c>
      <c r="AG30" s="10">
        <v>32</v>
      </c>
      <c r="AH30" s="11">
        <v>0.27</v>
      </c>
      <c r="AI30" s="8" t="s">
        <v>133</v>
      </c>
    </row>
    <row r="31" spans="1:35" ht="33" customHeight="1" x14ac:dyDescent="0.25">
      <c r="A31" s="4">
        <v>19</v>
      </c>
      <c r="B31" s="1">
        <v>810131</v>
      </c>
      <c r="C31" s="2" t="s">
        <v>42</v>
      </c>
      <c r="D31" s="6">
        <v>0.5</v>
      </c>
      <c r="E31" s="6">
        <v>2</v>
      </c>
      <c r="F31" s="6">
        <v>1</v>
      </c>
      <c r="G31" s="6">
        <v>0</v>
      </c>
      <c r="H31" s="6">
        <v>1</v>
      </c>
      <c r="I31" s="6">
        <v>2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2</v>
      </c>
      <c r="Q31" s="6">
        <v>1</v>
      </c>
      <c r="R31" s="7">
        <v>9.5</v>
      </c>
      <c r="S31" s="6">
        <v>1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7">
        <v>1</v>
      </c>
      <c r="Z31" s="6">
        <v>1</v>
      </c>
      <c r="AA31" s="6">
        <v>1</v>
      </c>
      <c r="AB31" s="6">
        <v>0.5</v>
      </c>
      <c r="AC31" s="6">
        <v>0</v>
      </c>
      <c r="AD31" s="6">
        <v>2</v>
      </c>
      <c r="AE31" s="7">
        <v>4.5</v>
      </c>
      <c r="AF31" s="9">
        <v>15</v>
      </c>
      <c r="AG31" s="10">
        <v>32</v>
      </c>
      <c r="AH31" s="11">
        <v>0.47</v>
      </c>
      <c r="AI31" s="8" t="s">
        <v>134</v>
      </c>
    </row>
    <row r="32" spans="1:35" ht="33" customHeight="1" x14ac:dyDescent="0.25">
      <c r="A32" s="4">
        <v>20</v>
      </c>
      <c r="B32" s="1">
        <v>810157</v>
      </c>
      <c r="C32" s="2" t="s">
        <v>43</v>
      </c>
      <c r="D32" s="6">
        <v>0.5</v>
      </c>
      <c r="E32" s="6">
        <v>1</v>
      </c>
      <c r="F32" s="6">
        <v>0</v>
      </c>
      <c r="G32" s="6">
        <v>0</v>
      </c>
      <c r="H32" s="6">
        <v>0</v>
      </c>
      <c r="I32" s="6">
        <v>2</v>
      </c>
      <c r="J32" s="6">
        <v>1</v>
      </c>
      <c r="K32" s="6">
        <v>0</v>
      </c>
      <c r="L32" s="6">
        <v>0</v>
      </c>
      <c r="M32" s="6">
        <v>0.5</v>
      </c>
      <c r="N32" s="6">
        <v>0</v>
      </c>
      <c r="O32" s="6">
        <v>0.5</v>
      </c>
      <c r="P32" s="6">
        <v>2</v>
      </c>
      <c r="Q32" s="6">
        <v>0.5</v>
      </c>
      <c r="R32" s="7">
        <v>8</v>
      </c>
      <c r="S32" s="6">
        <v>1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7">
        <v>1</v>
      </c>
      <c r="Z32" s="6">
        <v>1</v>
      </c>
      <c r="AA32" s="6">
        <v>0</v>
      </c>
      <c r="AB32" s="6">
        <v>0</v>
      </c>
      <c r="AC32" s="6">
        <v>0</v>
      </c>
      <c r="AD32" s="6">
        <v>0</v>
      </c>
      <c r="AE32" s="7">
        <v>1</v>
      </c>
      <c r="AF32" s="9">
        <v>10</v>
      </c>
      <c r="AG32" s="10">
        <v>32</v>
      </c>
      <c r="AH32" s="11">
        <v>0.31</v>
      </c>
      <c r="AI32" s="8" t="s">
        <v>133</v>
      </c>
    </row>
    <row r="33" spans="1:35" ht="33" customHeight="1" x14ac:dyDescent="0.25">
      <c r="A33" s="74" t="s">
        <v>90</v>
      </c>
      <c r="B33" s="74"/>
      <c r="C33" s="74"/>
      <c r="D33" s="14" t="s">
        <v>87</v>
      </c>
      <c r="E33" s="14" t="s">
        <v>87</v>
      </c>
      <c r="F33" s="14" t="s">
        <v>87</v>
      </c>
      <c r="G33" s="14" t="s">
        <v>87</v>
      </c>
      <c r="H33" s="14" t="s">
        <v>87</v>
      </c>
      <c r="I33" s="14" t="s">
        <v>87</v>
      </c>
      <c r="J33" s="14" t="s">
        <v>87</v>
      </c>
      <c r="K33" s="14" t="s">
        <v>87</v>
      </c>
      <c r="L33" s="14" t="s">
        <v>87</v>
      </c>
      <c r="M33" s="14" t="s">
        <v>87</v>
      </c>
      <c r="N33" s="14" t="s">
        <v>87</v>
      </c>
      <c r="O33" s="14" t="s">
        <v>87</v>
      </c>
      <c r="P33" s="14" t="s">
        <v>87</v>
      </c>
      <c r="Q33" s="14" t="s">
        <v>87</v>
      </c>
      <c r="R33" s="7">
        <v>193</v>
      </c>
      <c r="S33" s="14" t="s">
        <v>87</v>
      </c>
      <c r="T33" s="14" t="s">
        <v>87</v>
      </c>
      <c r="U33" s="14" t="s">
        <v>87</v>
      </c>
      <c r="V33" s="14" t="s">
        <v>87</v>
      </c>
      <c r="W33" s="14" t="s">
        <v>87</v>
      </c>
      <c r="X33" s="14" t="s">
        <v>87</v>
      </c>
      <c r="Y33" s="7">
        <v>33</v>
      </c>
      <c r="Z33" s="14" t="s">
        <v>87</v>
      </c>
      <c r="AA33" s="14" t="s">
        <v>87</v>
      </c>
      <c r="AB33" s="14" t="s">
        <v>87</v>
      </c>
      <c r="AC33" s="14" t="s">
        <v>87</v>
      </c>
      <c r="AD33" s="14" t="s">
        <v>87</v>
      </c>
      <c r="AE33" s="7">
        <v>45</v>
      </c>
      <c r="AF33" s="9">
        <v>271</v>
      </c>
      <c r="AG33" s="14" t="s">
        <v>87</v>
      </c>
      <c r="AH33" s="14" t="s">
        <v>87</v>
      </c>
      <c r="AI33" s="14" t="s">
        <v>87</v>
      </c>
    </row>
    <row r="34" spans="1:35" ht="33" customHeight="1" x14ac:dyDescent="0.25">
      <c r="A34" s="74" t="s">
        <v>88</v>
      </c>
      <c r="B34" s="74"/>
      <c r="C34" s="74"/>
      <c r="D34" s="14" t="s">
        <v>87</v>
      </c>
      <c r="E34" s="14" t="s">
        <v>87</v>
      </c>
      <c r="F34" s="14" t="s">
        <v>87</v>
      </c>
      <c r="G34" s="14" t="s">
        <v>87</v>
      </c>
      <c r="H34" s="14" t="s">
        <v>87</v>
      </c>
      <c r="I34" s="14" t="s">
        <v>87</v>
      </c>
      <c r="J34" s="14" t="s">
        <v>87</v>
      </c>
      <c r="K34" s="14" t="s">
        <v>87</v>
      </c>
      <c r="L34" s="14" t="s">
        <v>87</v>
      </c>
      <c r="M34" s="14" t="s">
        <v>87</v>
      </c>
      <c r="N34" s="14" t="s">
        <v>87</v>
      </c>
      <c r="O34" s="14" t="s">
        <v>87</v>
      </c>
      <c r="P34" s="14" t="s">
        <v>87</v>
      </c>
      <c r="Q34" s="14" t="s">
        <v>87</v>
      </c>
      <c r="R34" s="14" t="s">
        <v>87</v>
      </c>
      <c r="S34" s="14" t="s">
        <v>87</v>
      </c>
      <c r="T34" s="14" t="s">
        <v>87</v>
      </c>
      <c r="U34" s="14" t="s">
        <v>87</v>
      </c>
      <c r="V34" s="14" t="s">
        <v>87</v>
      </c>
      <c r="W34" s="14" t="s">
        <v>87</v>
      </c>
      <c r="X34" s="14" t="s">
        <v>87</v>
      </c>
      <c r="Y34" s="14" t="s">
        <v>87</v>
      </c>
      <c r="Z34" s="14" t="s">
        <v>87</v>
      </c>
      <c r="AA34" s="14" t="s">
        <v>87</v>
      </c>
      <c r="AB34" s="14" t="s">
        <v>87</v>
      </c>
      <c r="AC34" s="14" t="s">
        <v>87</v>
      </c>
      <c r="AD34" s="14" t="s">
        <v>87</v>
      </c>
      <c r="AE34" s="14" t="s">
        <v>87</v>
      </c>
      <c r="AF34" s="9">
        <v>37</v>
      </c>
      <c r="AG34" s="14" t="s">
        <v>87</v>
      </c>
      <c r="AH34" s="14" t="s">
        <v>87</v>
      </c>
      <c r="AI34" s="14" t="s">
        <v>87</v>
      </c>
    </row>
    <row r="35" spans="1:35" ht="19.5" customHeight="1" x14ac:dyDescent="0.25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5" ht="21.75" customHeight="1" x14ac:dyDescent="0.25">
      <c r="A36" s="79" t="s">
        <v>91</v>
      </c>
      <c r="B36" s="79"/>
      <c r="C36" s="79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47"/>
    </row>
    <row r="37" spans="1:35" ht="33" customHeight="1" x14ac:dyDescent="0.25">
      <c r="A37" s="4">
        <v>1</v>
      </c>
      <c r="B37" s="1">
        <v>810001</v>
      </c>
      <c r="C37" s="2" t="s">
        <v>24</v>
      </c>
      <c r="D37" s="24">
        <v>-0.263296472</v>
      </c>
      <c r="E37" s="24">
        <v>-36.114570360999998</v>
      </c>
      <c r="F37" s="24">
        <v>-3.448275862</v>
      </c>
      <c r="G37" s="24">
        <v>-100</v>
      </c>
      <c r="H37" s="24">
        <v>94.515752625000005</v>
      </c>
      <c r="I37" s="25">
        <v>1</v>
      </c>
      <c r="J37" s="24">
        <v>1.2685367160000001</v>
      </c>
      <c r="K37" s="24">
        <v>-2.3510971789999999</v>
      </c>
      <c r="L37" s="24">
        <v>0.30042857099999998</v>
      </c>
      <c r="M37" s="24">
        <v>0.61228571399999998</v>
      </c>
      <c r="N37" s="24">
        <v>0.85714285700000004</v>
      </c>
      <c r="O37" s="24">
        <v>16.783216783</v>
      </c>
      <c r="P37" s="24">
        <v>-36.513157894999999</v>
      </c>
      <c r="Q37" s="24">
        <v>-33.695652174000003</v>
      </c>
      <c r="R37" s="25"/>
      <c r="S37" s="25">
        <v>1.198727273</v>
      </c>
      <c r="T37" s="24">
        <v>9.7777780000000009E-3</v>
      </c>
      <c r="U37" s="24">
        <v>0</v>
      </c>
      <c r="V37" s="24">
        <v>1.444444E-3</v>
      </c>
      <c r="W37" s="24">
        <v>0.222222222</v>
      </c>
      <c r="X37" s="24">
        <v>0.18522222199999999</v>
      </c>
      <c r="Y37" s="25"/>
      <c r="Z37" s="25">
        <v>81.686930090999994</v>
      </c>
      <c r="AA37" s="25">
        <v>0</v>
      </c>
      <c r="AB37" s="24">
        <v>0</v>
      </c>
      <c r="AC37" s="24">
        <v>0</v>
      </c>
      <c r="AD37" s="25">
        <v>1.063829787</v>
      </c>
      <c r="AE37" s="48"/>
      <c r="AF37" s="49"/>
      <c r="AG37" s="49"/>
      <c r="AI37" s="50"/>
    </row>
    <row r="38" spans="1:35" ht="33" customHeight="1" outlineLevel="1" x14ac:dyDescent="0.25">
      <c r="A38" s="4">
        <v>2</v>
      </c>
      <c r="B38" s="1">
        <v>810006</v>
      </c>
      <c r="C38" s="2" t="s">
        <v>25</v>
      </c>
      <c r="D38" s="24">
        <v>-25.043579313999999</v>
      </c>
      <c r="E38" s="24">
        <v>15.806304249</v>
      </c>
      <c r="F38" s="24">
        <v>0</v>
      </c>
      <c r="G38" s="24">
        <v>-100</v>
      </c>
      <c r="H38" s="24">
        <v>-21.837088388000002</v>
      </c>
      <c r="I38" s="25">
        <v>1</v>
      </c>
      <c r="J38" s="24">
        <v>67.725173209999994</v>
      </c>
      <c r="K38" s="24">
        <v>0.44247787599999999</v>
      </c>
      <c r="L38" s="24">
        <v>2.0142857E-2</v>
      </c>
      <c r="M38" s="24">
        <v>0</v>
      </c>
      <c r="N38" s="24">
        <v>0.22685714300000001</v>
      </c>
      <c r="O38" s="24">
        <v>-12.772133526999999</v>
      </c>
      <c r="P38" s="24">
        <v>-13.593495935</v>
      </c>
      <c r="Q38" s="24">
        <v>65.957446809000004</v>
      </c>
      <c r="R38" s="25"/>
      <c r="S38" s="25">
        <v>1.227818182</v>
      </c>
      <c r="T38" s="24">
        <v>8.9999999999999993E-3</v>
      </c>
      <c r="U38" s="24">
        <v>0</v>
      </c>
      <c r="V38" s="24">
        <v>0.18122222199999999</v>
      </c>
      <c r="W38" s="24">
        <v>0.222222222</v>
      </c>
      <c r="X38" s="24">
        <v>0.27777777799999998</v>
      </c>
      <c r="Y38" s="25"/>
      <c r="Z38" s="25">
        <v>18.809980805999999</v>
      </c>
      <c r="AA38" s="25">
        <v>5.5</v>
      </c>
      <c r="AB38" s="24">
        <v>0</v>
      </c>
      <c r="AC38" s="24">
        <v>0</v>
      </c>
      <c r="AD38" s="25">
        <v>0.98946808500000005</v>
      </c>
      <c r="AE38" s="48"/>
      <c r="AF38" s="51"/>
      <c r="AG38" s="51"/>
      <c r="AH38" s="52"/>
      <c r="AI38" s="50"/>
    </row>
    <row r="39" spans="1:35" ht="33" customHeight="1" outlineLevel="1" x14ac:dyDescent="0.25">
      <c r="A39" s="4">
        <v>3</v>
      </c>
      <c r="B39" s="1">
        <v>810008</v>
      </c>
      <c r="C39" s="2" t="s">
        <v>26</v>
      </c>
      <c r="D39" s="24">
        <v>2.2968197880000001</v>
      </c>
      <c r="E39" s="24">
        <v>90.078740156999999</v>
      </c>
      <c r="F39" s="24">
        <v>248.201438849</v>
      </c>
      <c r="G39" s="24">
        <v>0</v>
      </c>
      <c r="H39" s="24">
        <v>-15.401540153999999</v>
      </c>
      <c r="I39" s="25">
        <v>1</v>
      </c>
      <c r="J39" s="24">
        <v>-22.538517975000001</v>
      </c>
      <c r="K39" s="24">
        <v>1.9607843140000001</v>
      </c>
      <c r="L39" s="24">
        <v>0.36942857099999998</v>
      </c>
      <c r="M39" s="24">
        <v>0.952428571</v>
      </c>
      <c r="N39" s="24">
        <v>0.98899999999999999</v>
      </c>
      <c r="O39" s="24">
        <v>-3.5714285710000002</v>
      </c>
      <c r="P39" s="24">
        <v>-29.6875</v>
      </c>
      <c r="Q39" s="24">
        <v>100.69930069900001</v>
      </c>
      <c r="R39" s="25"/>
      <c r="S39" s="25">
        <v>1.143272727</v>
      </c>
      <c r="T39" s="24">
        <v>0.23388888899999999</v>
      </c>
      <c r="U39" s="24">
        <v>0.77444444400000001</v>
      </c>
      <c r="V39" s="24">
        <v>1.8555556000000001E-2</v>
      </c>
      <c r="W39" s="24">
        <v>0.37033333299999999</v>
      </c>
      <c r="X39" s="24">
        <v>0.79366666699999999</v>
      </c>
      <c r="Y39" s="25"/>
      <c r="Z39" s="25">
        <v>-74.667511082999994</v>
      </c>
      <c r="AA39" s="25">
        <v>0</v>
      </c>
      <c r="AB39" s="24">
        <v>100</v>
      </c>
      <c r="AC39" s="24">
        <v>0</v>
      </c>
      <c r="AD39" s="25">
        <v>1.0322340430000001</v>
      </c>
      <c r="AE39" s="48"/>
      <c r="AF39" s="53"/>
      <c r="AG39" s="53"/>
      <c r="AI39" s="50"/>
    </row>
    <row r="40" spans="1:35" ht="33" customHeight="1" outlineLevel="1" x14ac:dyDescent="0.25">
      <c r="A40" s="4">
        <v>4</v>
      </c>
      <c r="B40" s="1">
        <v>810009</v>
      </c>
      <c r="C40" s="2" t="s">
        <v>27</v>
      </c>
      <c r="D40" s="24">
        <v>-5.2924791090000003</v>
      </c>
      <c r="E40" s="24">
        <v>78.153446033999998</v>
      </c>
      <c r="F40" s="24">
        <v>91.609195401999997</v>
      </c>
      <c r="G40" s="24">
        <v>0</v>
      </c>
      <c r="H40" s="24">
        <v>-24.924924924999999</v>
      </c>
      <c r="I40" s="25">
        <v>1</v>
      </c>
      <c r="J40" s="24">
        <v>-0.35557414799999998</v>
      </c>
      <c r="K40" s="24">
        <v>48.921319797000002</v>
      </c>
      <c r="L40" s="24">
        <v>0.371857143</v>
      </c>
      <c r="M40" s="24">
        <v>0</v>
      </c>
      <c r="N40" s="24">
        <v>0.571428571</v>
      </c>
      <c r="O40" s="24">
        <v>0.63391442200000003</v>
      </c>
      <c r="P40" s="24">
        <v>-31.597845601</v>
      </c>
      <c r="Q40" s="24">
        <v>71.2</v>
      </c>
      <c r="R40" s="25"/>
      <c r="S40" s="25">
        <v>1.710727273</v>
      </c>
      <c r="T40" s="24">
        <v>0.11700000000000001</v>
      </c>
      <c r="U40" s="24">
        <v>0</v>
      </c>
      <c r="V40" s="24">
        <v>2.6444444000000001E-2</v>
      </c>
      <c r="W40" s="24">
        <v>0</v>
      </c>
      <c r="X40" s="24">
        <v>0</v>
      </c>
      <c r="Y40" s="25"/>
      <c r="Z40" s="25">
        <v>-38.479999999999997</v>
      </c>
      <c r="AA40" s="25">
        <v>0</v>
      </c>
      <c r="AB40" s="24">
        <v>0</v>
      </c>
      <c r="AC40" s="24">
        <v>0</v>
      </c>
      <c r="AD40" s="25">
        <v>0.99287234000000002</v>
      </c>
      <c r="AE40" s="48"/>
      <c r="AH40" s="54"/>
      <c r="AI40" s="50"/>
    </row>
    <row r="41" spans="1:35" ht="33" customHeight="1" outlineLevel="1" x14ac:dyDescent="0.25">
      <c r="A41" s="4">
        <v>5</v>
      </c>
      <c r="B41" s="1">
        <v>810017</v>
      </c>
      <c r="C41" s="2" t="s">
        <v>28</v>
      </c>
      <c r="D41" s="24">
        <v>-30.792776246999999</v>
      </c>
      <c r="E41" s="24">
        <v>-41.680672268999999</v>
      </c>
      <c r="F41" s="24">
        <v>-100</v>
      </c>
      <c r="G41" s="24">
        <v>0</v>
      </c>
      <c r="H41" s="24">
        <v>-68.902439024000003</v>
      </c>
      <c r="I41" s="25">
        <v>1</v>
      </c>
      <c r="J41" s="24">
        <v>-79.575163399000004</v>
      </c>
      <c r="K41" s="24">
        <v>-28.353076041000001</v>
      </c>
      <c r="L41" s="24">
        <v>0.63085714299999995</v>
      </c>
      <c r="M41" s="24">
        <v>0.84028571399999996</v>
      </c>
      <c r="N41" s="24">
        <v>0.39842857100000001</v>
      </c>
      <c r="O41" s="24">
        <v>-23.978201635000001</v>
      </c>
      <c r="P41" s="24">
        <v>-38.469789059999997</v>
      </c>
      <c r="Q41" s="24">
        <v>63.157894736999999</v>
      </c>
      <c r="R41" s="25"/>
      <c r="S41" s="25">
        <v>1.1861818180000001</v>
      </c>
      <c r="T41" s="24">
        <v>0.133333333</v>
      </c>
      <c r="U41" s="24">
        <v>0.73055555599999999</v>
      </c>
      <c r="V41" s="24">
        <v>8.2444444000000006E-2</v>
      </c>
      <c r="W41" s="24">
        <v>0.46300000000000002</v>
      </c>
      <c r="X41" s="24">
        <v>0.73444444399999997</v>
      </c>
      <c r="Y41" s="25"/>
      <c r="Z41" s="25">
        <v>18.810148731000002</v>
      </c>
      <c r="AA41" s="25">
        <v>0</v>
      </c>
      <c r="AB41" s="24">
        <v>0</v>
      </c>
      <c r="AC41" s="24">
        <v>0</v>
      </c>
      <c r="AD41" s="25">
        <v>1.0215957449999999</v>
      </c>
      <c r="AE41" s="48"/>
      <c r="AI41" s="50"/>
    </row>
    <row r="42" spans="1:35" ht="33" customHeight="1" outlineLevel="1" x14ac:dyDescent="0.25">
      <c r="A42" s="4">
        <v>6</v>
      </c>
      <c r="B42" s="1">
        <v>810032</v>
      </c>
      <c r="C42" s="2" t="s">
        <v>29</v>
      </c>
      <c r="D42" s="24">
        <v>-19.793459552000002</v>
      </c>
      <c r="E42" s="24">
        <v>-68.324324324000003</v>
      </c>
      <c r="F42" s="24">
        <v>0</v>
      </c>
      <c r="G42" s="24">
        <v>-100</v>
      </c>
      <c r="H42" s="24">
        <v>-77.941176471000006</v>
      </c>
      <c r="I42" s="25">
        <v>1</v>
      </c>
      <c r="J42" s="24">
        <v>-100</v>
      </c>
      <c r="K42" s="24">
        <v>90.970072239000004</v>
      </c>
      <c r="L42" s="24">
        <v>0.43114285699999999</v>
      </c>
      <c r="M42" s="24">
        <v>0.38100000000000001</v>
      </c>
      <c r="N42" s="24">
        <v>0.55642857099999998</v>
      </c>
      <c r="O42" s="24">
        <v>17.291066281999999</v>
      </c>
      <c r="P42" s="24">
        <v>-30.979865772</v>
      </c>
      <c r="Q42" s="24">
        <v>0</v>
      </c>
      <c r="R42" s="25"/>
      <c r="S42" s="25">
        <v>1.0365454549999999</v>
      </c>
      <c r="T42" s="24">
        <v>0.29633333299999998</v>
      </c>
      <c r="U42" s="24">
        <v>0.493777778</v>
      </c>
      <c r="V42" s="24">
        <v>0.29366666699999999</v>
      </c>
      <c r="W42" s="24">
        <v>0.60611111100000004</v>
      </c>
      <c r="X42" s="24">
        <v>0.89255555600000003</v>
      </c>
      <c r="Y42" s="25"/>
      <c r="Z42" s="25">
        <v>28.592375366999999</v>
      </c>
      <c r="AA42" s="25">
        <v>0</v>
      </c>
      <c r="AB42" s="24">
        <v>0</v>
      </c>
      <c r="AC42" s="24">
        <v>0</v>
      </c>
      <c r="AD42" s="25">
        <v>1.030638298</v>
      </c>
      <c r="AE42" s="48"/>
      <c r="AI42" s="50"/>
    </row>
    <row r="43" spans="1:35" ht="33" customHeight="1" outlineLevel="1" x14ac:dyDescent="0.25">
      <c r="A43" s="4">
        <v>7</v>
      </c>
      <c r="B43" s="1">
        <v>810039</v>
      </c>
      <c r="C43" s="2" t="s">
        <v>30</v>
      </c>
      <c r="D43" s="24">
        <v>-3.8803756800000002</v>
      </c>
      <c r="E43" s="24">
        <v>96.390168970999994</v>
      </c>
      <c r="F43" s="24">
        <v>-12.526242127</v>
      </c>
      <c r="G43" s="24">
        <v>-37.053824362999997</v>
      </c>
      <c r="H43" s="24">
        <v>12.653778558999999</v>
      </c>
      <c r="I43" s="25">
        <v>1</v>
      </c>
      <c r="J43" s="24">
        <v>59.479717813000001</v>
      </c>
      <c r="K43" s="24">
        <v>67.275943396000002</v>
      </c>
      <c r="L43" s="24">
        <v>0.42528571399999998</v>
      </c>
      <c r="M43" s="24">
        <v>0.15871428600000001</v>
      </c>
      <c r="N43" s="24">
        <v>0.76928571400000001</v>
      </c>
      <c r="O43" s="24">
        <v>13.580246914</v>
      </c>
      <c r="P43" s="24">
        <v>-29.845395474</v>
      </c>
      <c r="Q43" s="24">
        <v>0</v>
      </c>
      <c r="R43" s="25"/>
      <c r="S43" s="25">
        <v>1.2103636360000001</v>
      </c>
      <c r="T43" s="24">
        <v>0</v>
      </c>
      <c r="U43" s="24">
        <v>6.2222220000000003E-3</v>
      </c>
      <c r="V43" s="24">
        <v>0</v>
      </c>
      <c r="W43" s="24">
        <v>0</v>
      </c>
      <c r="X43" s="24">
        <v>0</v>
      </c>
      <c r="Y43" s="25"/>
      <c r="Z43" s="25">
        <v>22.909880565000002</v>
      </c>
      <c r="AA43" s="25">
        <v>0</v>
      </c>
      <c r="AB43" s="24">
        <v>0</v>
      </c>
      <c r="AC43" s="24">
        <v>0</v>
      </c>
      <c r="AD43" s="25">
        <v>0.96148936200000001</v>
      </c>
      <c r="AE43" s="48"/>
      <c r="AI43" s="50"/>
    </row>
    <row r="44" spans="1:35" ht="33" customHeight="1" outlineLevel="1" x14ac:dyDescent="0.25">
      <c r="A44" s="4">
        <v>8</v>
      </c>
      <c r="B44" s="1">
        <v>810040</v>
      </c>
      <c r="C44" s="2" t="s">
        <v>31</v>
      </c>
      <c r="D44" s="24">
        <v>-3.5264483630000001</v>
      </c>
      <c r="E44" s="24">
        <v>34.304511278</v>
      </c>
      <c r="F44" s="24">
        <v>-17.931034483000001</v>
      </c>
      <c r="G44" s="24">
        <v>0</v>
      </c>
      <c r="H44" s="24">
        <v>39.958012596000003</v>
      </c>
      <c r="I44" s="25">
        <v>1</v>
      </c>
      <c r="J44" s="24">
        <v>15.963250071999999</v>
      </c>
      <c r="K44" s="24">
        <v>-61.677115987000001</v>
      </c>
      <c r="L44" s="24">
        <v>0.47614285699999997</v>
      </c>
      <c r="M44" s="24">
        <v>0</v>
      </c>
      <c r="N44" s="24">
        <v>1.071428571</v>
      </c>
      <c r="O44" s="24">
        <v>-9.2975206610000001</v>
      </c>
      <c r="P44" s="24">
        <v>-9.68</v>
      </c>
      <c r="Q44" s="24">
        <v>-34.117647058999999</v>
      </c>
      <c r="R44" s="25"/>
      <c r="S44" s="25">
        <v>1.205454545</v>
      </c>
      <c r="T44" s="24">
        <v>0.222222222</v>
      </c>
      <c r="U44" s="24">
        <v>0</v>
      </c>
      <c r="V44" s="24">
        <v>0.246888889</v>
      </c>
      <c r="W44" s="24">
        <v>0.92588888899999999</v>
      </c>
      <c r="X44" s="24">
        <v>1.111111111</v>
      </c>
      <c r="Y44" s="25"/>
      <c r="Z44" s="25">
        <v>0</v>
      </c>
      <c r="AA44" s="25">
        <v>0</v>
      </c>
      <c r="AB44" s="24">
        <v>0</v>
      </c>
      <c r="AC44" s="24">
        <v>0</v>
      </c>
      <c r="AD44" s="25">
        <v>1.063829787</v>
      </c>
      <c r="AE44" s="48"/>
      <c r="AI44" s="50"/>
    </row>
    <row r="45" spans="1:35" ht="33" customHeight="1" outlineLevel="1" x14ac:dyDescent="0.25">
      <c r="A45" s="4">
        <v>9</v>
      </c>
      <c r="B45" s="1">
        <v>810058</v>
      </c>
      <c r="C45" s="2" t="s">
        <v>32</v>
      </c>
      <c r="D45" s="24">
        <v>-12.191915871999999</v>
      </c>
      <c r="E45" s="24">
        <v>-61.654135338000003</v>
      </c>
      <c r="F45" s="24">
        <v>0</v>
      </c>
      <c r="G45" s="24">
        <v>-100</v>
      </c>
      <c r="H45" s="24">
        <v>119.171779141</v>
      </c>
      <c r="I45" s="25">
        <v>1</v>
      </c>
      <c r="J45" s="24">
        <v>15.610406938000001</v>
      </c>
      <c r="K45" s="24">
        <v>6.3255152810000004</v>
      </c>
      <c r="L45" s="24">
        <v>0.59371428599999998</v>
      </c>
      <c r="M45" s="24">
        <v>0</v>
      </c>
      <c r="N45" s="24">
        <v>0.73471428599999999</v>
      </c>
      <c r="O45" s="24">
        <v>32.407407407000001</v>
      </c>
      <c r="P45" s="24">
        <v>-33.091388981000001</v>
      </c>
      <c r="Q45" s="24">
        <v>-35.245901639000003</v>
      </c>
      <c r="R45" s="25"/>
      <c r="S45" s="25">
        <v>1.21</v>
      </c>
      <c r="T45" s="24">
        <v>7.5333333000000002E-2</v>
      </c>
      <c r="U45" s="24">
        <v>1.3555556E-2</v>
      </c>
      <c r="V45" s="24">
        <v>1.777778E-3</v>
      </c>
      <c r="W45" s="24">
        <v>0.10100000000000001</v>
      </c>
      <c r="X45" s="24">
        <v>9.2555555999999997E-2</v>
      </c>
      <c r="Y45" s="25"/>
      <c r="Z45" s="25">
        <v>65.016501649999995</v>
      </c>
      <c r="AA45" s="25">
        <v>0</v>
      </c>
      <c r="AB45" s="24">
        <v>0</v>
      </c>
      <c r="AC45" s="24">
        <v>0</v>
      </c>
      <c r="AD45" s="25">
        <v>1.0112765960000001</v>
      </c>
      <c r="AE45" s="48"/>
      <c r="AI45" s="50"/>
    </row>
    <row r="46" spans="1:35" ht="33" customHeight="1" outlineLevel="1" x14ac:dyDescent="0.25">
      <c r="A46" s="4">
        <v>10</v>
      </c>
      <c r="B46" s="1">
        <v>810059</v>
      </c>
      <c r="C46" s="2" t="s">
        <v>33</v>
      </c>
      <c r="D46" s="24">
        <v>0.87006960600000005</v>
      </c>
      <c r="E46" s="24">
        <v>-16.653322658</v>
      </c>
      <c r="F46" s="24">
        <v>0</v>
      </c>
      <c r="G46" s="24">
        <v>34.952766531999998</v>
      </c>
      <c r="H46" s="24">
        <v>-68.585802123999997</v>
      </c>
      <c r="I46" s="25">
        <v>1</v>
      </c>
      <c r="J46" s="24">
        <v>-15.575868373</v>
      </c>
      <c r="K46" s="24">
        <v>19.236417033999999</v>
      </c>
      <c r="L46" s="24">
        <v>0.39300000000000002</v>
      </c>
      <c r="M46" s="24">
        <v>0.14285714299999999</v>
      </c>
      <c r="N46" s="24">
        <v>0.64200000000000002</v>
      </c>
      <c r="O46" s="24">
        <v>-5.1569506729999999</v>
      </c>
      <c r="P46" s="24">
        <v>-18.423799582000001</v>
      </c>
      <c r="Q46" s="24">
        <v>0</v>
      </c>
      <c r="R46" s="25"/>
      <c r="S46" s="25">
        <v>1.2481818179999999</v>
      </c>
      <c r="T46" s="24">
        <v>0.35233333300000003</v>
      </c>
      <c r="U46" s="24">
        <v>0.94022222200000005</v>
      </c>
      <c r="V46" s="24">
        <v>8.6444443999999995E-2</v>
      </c>
      <c r="W46" s="24">
        <v>0.11700000000000001</v>
      </c>
      <c r="X46" s="24">
        <v>5.0555556000000001E-2</v>
      </c>
      <c r="Y46" s="25"/>
      <c r="Z46" s="25">
        <v>64.507542146999995</v>
      </c>
      <c r="AA46" s="25">
        <v>1.532</v>
      </c>
      <c r="AB46" s="24">
        <v>0</v>
      </c>
      <c r="AC46" s="24">
        <v>0</v>
      </c>
      <c r="AD46" s="25">
        <v>1.028085106</v>
      </c>
      <c r="AE46" s="48"/>
      <c r="AI46" s="50"/>
    </row>
    <row r="47" spans="1:35" ht="33" customHeight="1" outlineLevel="1" x14ac:dyDescent="0.25">
      <c r="A47" s="4">
        <v>11</v>
      </c>
      <c r="B47" s="1">
        <v>810062</v>
      </c>
      <c r="C47" s="2" t="s">
        <v>34</v>
      </c>
      <c r="D47" s="24">
        <v>-11.873124732000001</v>
      </c>
      <c r="E47" s="24">
        <v>12.198581559999999</v>
      </c>
      <c r="F47" s="24">
        <v>92.847503373999999</v>
      </c>
      <c r="G47" s="24">
        <v>-100</v>
      </c>
      <c r="H47" s="24">
        <v>0</v>
      </c>
      <c r="I47" s="25">
        <v>1</v>
      </c>
      <c r="J47" s="24">
        <v>52.229432697999997</v>
      </c>
      <c r="K47" s="24">
        <v>-22.118380062</v>
      </c>
      <c r="L47" s="24">
        <v>0.387428571</v>
      </c>
      <c r="M47" s="24">
        <v>1.428571429</v>
      </c>
      <c r="N47" s="24">
        <v>0.47614285699999997</v>
      </c>
      <c r="O47" s="24">
        <v>6.8831168829999996</v>
      </c>
      <c r="P47" s="24">
        <v>-36.843599204999997</v>
      </c>
      <c r="Q47" s="24">
        <v>-61.445783132999999</v>
      </c>
      <c r="R47" s="25"/>
      <c r="S47" s="25">
        <v>1.421454545</v>
      </c>
      <c r="T47" s="24">
        <v>0.246888889</v>
      </c>
      <c r="U47" s="24">
        <v>3.8333332999999997E-2</v>
      </c>
      <c r="V47" s="24">
        <v>1.5111111E-2</v>
      </c>
      <c r="W47" s="24">
        <v>0.69444444400000005</v>
      </c>
      <c r="X47" s="24">
        <v>0.66666666699999999</v>
      </c>
      <c r="Y47" s="25"/>
      <c r="Z47" s="25">
        <v>668.30732292899995</v>
      </c>
      <c r="AA47" s="25">
        <v>0</v>
      </c>
      <c r="AB47" s="24">
        <v>0</v>
      </c>
      <c r="AC47" s="24">
        <v>-14.28</v>
      </c>
      <c r="AD47" s="25">
        <v>1.0146808510000001</v>
      </c>
      <c r="AE47" s="48"/>
      <c r="AI47" s="50"/>
    </row>
    <row r="48" spans="1:35" ht="33" customHeight="1" outlineLevel="1" x14ac:dyDescent="0.25">
      <c r="A48" s="4">
        <v>12</v>
      </c>
      <c r="B48" s="1">
        <v>810068</v>
      </c>
      <c r="C48" s="2" t="s">
        <v>35</v>
      </c>
      <c r="D48" s="24">
        <v>-38.330341113000003</v>
      </c>
      <c r="E48" s="24">
        <v>46.666666667000001</v>
      </c>
      <c r="F48" s="24">
        <v>-100</v>
      </c>
      <c r="G48" s="24">
        <v>0</v>
      </c>
      <c r="H48" s="24">
        <v>-100</v>
      </c>
      <c r="I48" s="25">
        <v>1</v>
      </c>
      <c r="J48" s="24">
        <v>230.50640634499999</v>
      </c>
      <c r="K48" s="24">
        <v>-15.252357182000001</v>
      </c>
      <c r="L48" s="24">
        <v>0.952428571</v>
      </c>
      <c r="M48" s="24">
        <v>0</v>
      </c>
      <c r="N48" s="24">
        <v>1.428571429</v>
      </c>
      <c r="O48" s="24">
        <v>-24.519230769</v>
      </c>
      <c r="P48" s="24">
        <v>-51.594122540000001</v>
      </c>
      <c r="Q48" s="24">
        <v>0</v>
      </c>
      <c r="R48" s="25"/>
      <c r="S48" s="25">
        <v>1.4265454550000001</v>
      </c>
      <c r="T48" s="24">
        <v>0</v>
      </c>
      <c r="U48" s="24">
        <v>0</v>
      </c>
      <c r="V48" s="24">
        <v>0.69444444400000005</v>
      </c>
      <c r="W48" s="24">
        <v>1.111111111</v>
      </c>
      <c r="X48" s="24">
        <v>1.111111111</v>
      </c>
      <c r="Y48" s="25"/>
      <c r="Z48" s="25">
        <v>0</v>
      </c>
      <c r="AA48" s="24">
        <v>0</v>
      </c>
      <c r="AB48" s="24">
        <v>0</v>
      </c>
      <c r="AC48" s="24">
        <v>0</v>
      </c>
      <c r="AD48" s="24">
        <v>0</v>
      </c>
      <c r="AE48" s="48"/>
      <c r="AI48" s="50"/>
    </row>
    <row r="49" spans="1:35" ht="33" customHeight="1" outlineLevel="1" x14ac:dyDescent="0.25">
      <c r="A49" s="4">
        <v>13</v>
      </c>
      <c r="B49" s="1">
        <v>810073</v>
      </c>
      <c r="C49" s="2" t="s">
        <v>36</v>
      </c>
      <c r="D49" s="24">
        <v>-5.5609051520000001</v>
      </c>
      <c r="E49" s="24">
        <v>0</v>
      </c>
      <c r="F49" s="24">
        <v>0</v>
      </c>
      <c r="G49" s="24">
        <v>0</v>
      </c>
      <c r="H49" s="24">
        <v>0</v>
      </c>
      <c r="I49" s="25">
        <v>1</v>
      </c>
      <c r="J49" s="24">
        <v>4.088188057</v>
      </c>
      <c r="K49" s="24">
        <v>-4.776119403</v>
      </c>
      <c r="L49" s="24">
        <v>0.40814285700000003</v>
      </c>
      <c r="M49" s="24">
        <v>0</v>
      </c>
      <c r="N49" s="24">
        <v>0.952428571</v>
      </c>
      <c r="O49" s="24">
        <v>18.105849582000001</v>
      </c>
      <c r="P49" s="24">
        <v>-40.424886190999999</v>
      </c>
      <c r="Q49" s="24">
        <v>0</v>
      </c>
      <c r="R49" s="25"/>
      <c r="S49" s="25">
        <v>1.204</v>
      </c>
      <c r="T49" s="24">
        <v>0.44444444399999999</v>
      </c>
      <c r="U49" s="24">
        <v>1.111111111</v>
      </c>
      <c r="V49" s="24">
        <v>0.55555555599999995</v>
      </c>
      <c r="W49" s="24">
        <v>0</v>
      </c>
      <c r="X49" s="24">
        <v>1.111111111</v>
      </c>
      <c r="Y49" s="25"/>
      <c r="Z49" s="25">
        <v>-100</v>
      </c>
      <c r="AA49" s="25">
        <v>0</v>
      </c>
      <c r="AB49" s="24">
        <v>0</v>
      </c>
      <c r="AC49" s="24">
        <v>0</v>
      </c>
      <c r="AD49" s="25">
        <v>1.0101063830000001</v>
      </c>
      <c r="AE49" s="48"/>
      <c r="AI49" s="50"/>
    </row>
    <row r="50" spans="1:35" ht="33" customHeight="1" outlineLevel="1" x14ac:dyDescent="0.25">
      <c r="A50" s="4">
        <v>14</v>
      </c>
      <c r="B50" s="1">
        <v>810074</v>
      </c>
      <c r="C50" s="2" t="s">
        <v>37</v>
      </c>
      <c r="D50" s="24">
        <v>21.813403417</v>
      </c>
      <c r="E50" s="24">
        <v>267.11111111100001</v>
      </c>
      <c r="F50" s="24">
        <v>0</v>
      </c>
      <c r="G50" s="24">
        <v>0</v>
      </c>
      <c r="H50" s="24">
        <v>-1.4598540149999999</v>
      </c>
      <c r="I50" s="25">
        <v>1</v>
      </c>
      <c r="J50" s="24">
        <v>6.1846375770000002</v>
      </c>
      <c r="K50" s="24">
        <v>33.882783883000002</v>
      </c>
      <c r="L50" s="24">
        <v>0.40628571400000002</v>
      </c>
      <c r="M50" s="24">
        <v>0</v>
      </c>
      <c r="N50" s="24">
        <v>0.79157142899999999</v>
      </c>
      <c r="O50" s="24">
        <v>-7.9069767439999996</v>
      </c>
      <c r="P50" s="24">
        <v>-25.441696112999999</v>
      </c>
      <c r="Q50" s="24">
        <v>-17.021276596</v>
      </c>
      <c r="R50" s="25"/>
      <c r="S50" s="25">
        <v>1.1250909090000001</v>
      </c>
      <c r="T50" s="24">
        <v>0</v>
      </c>
      <c r="U50" s="24">
        <v>0</v>
      </c>
      <c r="V50" s="24">
        <v>0</v>
      </c>
      <c r="W50" s="24">
        <v>0.14811111099999999</v>
      </c>
      <c r="X50" s="24">
        <v>0</v>
      </c>
      <c r="Y50" s="25"/>
      <c r="Z50" s="25">
        <v>-55.603023331999999</v>
      </c>
      <c r="AA50" s="25">
        <v>0</v>
      </c>
      <c r="AB50" s="24">
        <v>0</v>
      </c>
      <c r="AC50" s="24">
        <v>0</v>
      </c>
      <c r="AD50" s="25">
        <v>1.0012765960000001</v>
      </c>
      <c r="AE50" s="48"/>
      <c r="AI50" s="50"/>
    </row>
    <row r="51" spans="1:35" ht="33" customHeight="1" outlineLevel="1" x14ac:dyDescent="0.25">
      <c r="A51" s="4">
        <v>15</v>
      </c>
      <c r="B51" s="1">
        <v>810076</v>
      </c>
      <c r="C51" s="2" t="s">
        <v>38</v>
      </c>
      <c r="D51" s="24">
        <v>-17.164855072000002</v>
      </c>
      <c r="E51" s="24">
        <v>0</v>
      </c>
      <c r="F51" s="24">
        <v>-100</v>
      </c>
      <c r="G51" s="24">
        <v>0</v>
      </c>
      <c r="H51" s="24">
        <v>-100</v>
      </c>
      <c r="I51" s="25">
        <v>1</v>
      </c>
      <c r="J51" s="24">
        <v>-100</v>
      </c>
      <c r="K51" s="24">
        <v>-13.127413127000001</v>
      </c>
      <c r="L51" s="24">
        <v>8.7285714E-2</v>
      </c>
      <c r="M51" s="24">
        <v>0</v>
      </c>
      <c r="N51" s="24">
        <v>0.569142857</v>
      </c>
      <c r="O51" s="24">
        <v>14.556962025000001</v>
      </c>
      <c r="P51" s="24">
        <v>-38.852637303000002</v>
      </c>
      <c r="Q51" s="24">
        <v>92.857142856999999</v>
      </c>
      <c r="R51" s="25"/>
      <c r="S51" s="25">
        <v>1.216909091</v>
      </c>
      <c r="T51" s="24">
        <v>4.6333332999999997E-2</v>
      </c>
      <c r="U51" s="24">
        <v>3.8333332999999997E-2</v>
      </c>
      <c r="V51" s="24">
        <v>7.333333E-3</v>
      </c>
      <c r="W51" s="24">
        <v>7.9333333000000006E-2</v>
      </c>
      <c r="X51" s="24">
        <v>0.43655555600000001</v>
      </c>
      <c r="Y51" s="25"/>
      <c r="Z51" s="25">
        <v>-17.456976600000001</v>
      </c>
      <c r="AA51" s="25">
        <v>0</v>
      </c>
      <c r="AB51" s="24">
        <v>0</v>
      </c>
      <c r="AC51" s="24">
        <v>0</v>
      </c>
      <c r="AD51" s="25">
        <v>1.017553191</v>
      </c>
      <c r="AE51" s="48"/>
      <c r="AI51" s="50"/>
    </row>
    <row r="52" spans="1:35" ht="33" customHeight="1" outlineLevel="1" x14ac:dyDescent="0.25">
      <c r="A52" s="4">
        <v>16</v>
      </c>
      <c r="B52" s="1">
        <v>810089</v>
      </c>
      <c r="C52" s="2" t="s">
        <v>39</v>
      </c>
      <c r="D52" s="24">
        <v>-1.2269938650000001</v>
      </c>
      <c r="E52" s="24">
        <v>-26.369257951000002</v>
      </c>
      <c r="F52" s="24">
        <v>-14.964370546</v>
      </c>
      <c r="G52" s="24">
        <v>-79.162499999999994</v>
      </c>
      <c r="H52" s="24">
        <v>266.49659863900001</v>
      </c>
      <c r="I52" s="25">
        <v>1</v>
      </c>
      <c r="J52" s="24">
        <v>22.841063458000001</v>
      </c>
      <c r="K52" s="24">
        <v>-16.891891892</v>
      </c>
      <c r="L52" s="24">
        <v>0.35371428599999999</v>
      </c>
      <c r="M52" s="24">
        <v>1.190428571</v>
      </c>
      <c r="N52" s="24">
        <v>0.86199999999999999</v>
      </c>
      <c r="O52" s="24">
        <v>-0.19267822700000001</v>
      </c>
      <c r="P52" s="24">
        <v>-26.050856252999999</v>
      </c>
      <c r="Q52" s="24">
        <v>-41.666666667000001</v>
      </c>
      <c r="R52" s="25"/>
      <c r="S52" s="25">
        <v>1.2110909089999999</v>
      </c>
      <c r="T52" s="24">
        <v>0.92588888899999999</v>
      </c>
      <c r="U52" s="24">
        <v>0.70922222199999996</v>
      </c>
      <c r="V52" s="24">
        <v>0.58733333300000001</v>
      </c>
      <c r="W52" s="24">
        <v>0.58822222199999996</v>
      </c>
      <c r="X52" s="24">
        <v>0.55555555599999995</v>
      </c>
      <c r="Y52" s="25"/>
      <c r="Z52" s="25">
        <v>89.577551650000004</v>
      </c>
      <c r="AA52" s="25">
        <v>0</v>
      </c>
      <c r="AB52" s="24">
        <v>0</v>
      </c>
      <c r="AC52" s="24">
        <v>100</v>
      </c>
      <c r="AD52" s="25">
        <v>0.85648936200000003</v>
      </c>
      <c r="AE52" s="48"/>
      <c r="AI52" s="50"/>
    </row>
    <row r="53" spans="1:35" ht="33" customHeight="1" outlineLevel="1" x14ac:dyDescent="0.25">
      <c r="A53" s="4">
        <v>17</v>
      </c>
      <c r="B53" s="1">
        <v>810111</v>
      </c>
      <c r="C53" s="2" t="s">
        <v>40</v>
      </c>
      <c r="D53" s="24">
        <v>-3.3914272259999998</v>
      </c>
      <c r="E53" s="24">
        <v>17.453505007</v>
      </c>
      <c r="F53" s="24">
        <v>-73.571428570999998</v>
      </c>
      <c r="G53" s="24">
        <v>0</v>
      </c>
      <c r="H53" s="24">
        <v>-67.192832765000006</v>
      </c>
      <c r="I53" s="25">
        <v>1</v>
      </c>
      <c r="J53" s="24">
        <v>40.826375507999998</v>
      </c>
      <c r="K53" s="24">
        <v>-31.603336422999998</v>
      </c>
      <c r="L53" s="24">
        <v>0.46914285700000002</v>
      </c>
      <c r="M53" s="24">
        <v>0.23814285700000001</v>
      </c>
      <c r="N53" s="24">
        <v>0.43957142900000001</v>
      </c>
      <c r="O53" s="24">
        <v>-3.2738095239999998</v>
      </c>
      <c r="P53" s="24">
        <v>-19.669365721999998</v>
      </c>
      <c r="Q53" s="24">
        <v>-78.151260504000007</v>
      </c>
      <c r="R53" s="25"/>
      <c r="S53" s="25">
        <v>1.158727273</v>
      </c>
      <c r="T53" s="24">
        <v>0</v>
      </c>
      <c r="U53" s="24">
        <v>0</v>
      </c>
      <c r="V53" s="24">
        <v>1.6444443999999999E-2</v>
      </c>
      <c r="W53" s="24">
        <v>9.2555555999999997E-2</v>
      </c>
      <c r="X53" s="24">
        <v>0</v>
      </c>
      <c r="Y53" s="25"/>
      <c r="Z53" s="25">
        <v>69.952413324000005</v>
      </c>
      <c r="AA53" s="25">
        <v>0.58199999999999996</v>
      </c>
      <c r="AB53" s="24">
        <v>0</v>
      </c>
      <c r="AC53" s="24">
        <v>0</v>
      </c>
      <c r="AD53" s="25">
        <v>0.91180851100000004</v>
      </c>
      <c r="AE53" s="48"/>
      <c r="AI53" s="50"/>
    </row>
    <row r="54" spans="1:35" ht="33" customHeight="1" outlineLevel="1" x14ac:dyDescent="0.25">
      <c r="A54" s="4">
        <v>18</v>
      </c>
      <c r="B54" s="1">
        <v>810113</v>
      </c>
      <c r="C54" s="2" t="s">
        <v>41</v>
      </c>
      <c r="D54" s="24">
        <v>-9.2883548979999997</v>
      </c>
      <c r="E54" s="24">
        <v>-52.523607945000002</v>
      </c>
      <c r="F54" s="24">
        <v>0</v>
      </c>
      <c r="G54" s="24">
        <v>0</v>
      </c>
      <c r="H54" s="24">
        <v>-16.184789440999999</v>
      </c>
      <c r="I54" s="25">
        <v>1</v>
      </c>
      <c r="J54" s="24">
        <v>14.824281149999999</v>
      </c>
      <c r="K54" s="24">
        <v>30.250990753</v>
      </c>
      <c r="L54" s="24">
        <v>5.9571429000000002E-2</v>
      </c>
      <c r="M54" s="24">
        <v>0</v>
      </c>
      <c r="N54" s="24">
        <v>0.38100000000000001</v>
      </c>
      <c r="O54" s="24">
        <v>1.0204081629999999</v>
      </c>
      <c r="P54" s="24">
        <v>-23.042572194000002</v>
      </c>
      <c r="Q54" s="24">
        <v>31.578947368000001</v>
      </c>
      <c r="R54" s="25"/>
      <c r="S54" s="25">
        <v>1.133636364</v>
      </c>
      <c r="T54" s="24">
        <v>5.8666666999999999E-2</v>
      </c>
      <c r="U54" s="24">
        <v>0</v>
      </c>
      <c r="V54" s="24">
        <v>6.1777777999999998E-2</v>
      </c>
      <c r="W54" s="24">
        <v>3.1777778E-2</v>
      </c>
      <c r="X54" s="24">
        <v>0</v>
      </c>
      <c r="Y54" s="25"/>
      <c r="Z54" s="25">
        <v>-29.598788796000001</v>
      </c>
      <c r="AA54" s="25">
        <v>0</v>
      </c>
      <c r="AB54" s="24">
        <v>0</v>
      </c>
      <c r="AC54" s="24">
        <v>0</v>
      </c>
      <c r="AD54" s="25">
        <v>0.79404255300000004</v>
      </c>
      <c r="AE54" s="48"/>
      <c r="AI54" s="50"/>
    </row>
    <row r="55" spans="1:35" ht="33" customHeight="1" outlineLevel="1" x14ac:dyDescent="0.25">
      <c r="A55" s="4">
        <v>19</v>
      </c>
      <c r="B55" s="1">
        <v>810131</v>
      </c>
      <c r="C55" s="2" t="s">
        <v>42</v>
      </c>
      <c r="D55" s="24">
        <v>-14.763389062</v>
      </c>
      <c r="E55" s="24">
        <v>58.410672853999998</v>
      </c>
      <c r="F55" s="24">
        <v>81.292517007000001</v>
      </c>
      <c r="G55" s="24">
        <v>-100</v>
      </c>
      <c r="H55" s="24">
        <v>146.19999999999999</v>
      </c>
      <c r="I55" s="25">
        <v>1</v>
      </c>
      <c r="J55" s="24">
        <v>0</v>
      </c>
      <c r="K55" s="24">
        <v>-0.49863278100000002</v>
      </c>
      <c r="L55" s="24">
        <v>0.32414285700000001</v>
      </c>
      <c r="M55" s="24">
        <v>0.105857143</v>
      </c>
      <c r="N55" s="24">
        <v>0.571428571</v>
      </c>
      <c r="O55" s="24">
        <v>0.47694753600000001</v>
      </c>
      <c r="P55" s="24">
        <v>-41.647662486000002</v>
      </c>
      <c r="Q55" s="24">
        <v>-16.666666667000001</v>
      </c>
      <c r="R55" s="25"/>
      <c r="S55" s="25">
        <v>1.118181818</v>
      </c>
      <c r="T55" s="24">
        <v>0.39677777800000003</v>
      </c>
      <c r="U55" s="24">
        <v>0.59833333300000002</v>
      </c>
      <c r="V55" s="24">
        <v>4.0777778000000001E-2</v>
      </c>
      <c r="W55" s="24">
        <v>0</v>
      </c>
      <c r="X55" s="24">
        <v>0.57188888900000001</v>
      </c>
      <c r="Y55" s="25"/>
      <c r="Z55" s="25">
        <v>52.376085846000002</v>
      </c>
      <c r="AA55" s="25">
        <v>1.24</v>
      </c>
      <c r="AB55" s="24">
        <v>0</v>
      </c>
      <c r="AC55" s="24">
        <v>0</v>
      </c>
      <c r="AD55" s="25">
        <v>1.0198936169999999</v>
      </c>
      <c r="AE55" s="48"/>
      <c r="AG55" s="50"/>
      <c r="AI55" s="50"/>
    </row>
    <row r="56" spans="1:35" ht="33" customHeight="1" outlineLevel="1" x14ac:dyDescent="0.25">
      <c r="A56" s="4">
        <v>20</v>
      </c>
      <c r="B56" s="1">
        <v>810157</v>
      </c>
      <c r="C56" s="2" t="s">
        <v>43</v>
      </c>
      <c r="D56" s="24">
        <v>-16.255376952999999</v>
      </c>
      <c r="E56" s="24">
        <v>-28.166666667000001</v>
      </c>
      <c r="F56" s="24">
        <v>0</v>
      </c>
      <c r="G56" s="24">
        <v>0</v>
      </c>
      <c r="H56" s="24">
        <v>-90.24</v>
      </c>
      <c r="I56" s="25">
        <v>1</v>
      </c>
      <c r="J56" s="24">
        <v>-17.103676914000001</v>
      </c>
      <c r="K56" s="24">
        <v>-4.1034790369999996</v>
      </c>
      <c r="L56" s="24">
        <v>0.27100000000000002</v>
      </c>
      <c r="M56" s="24">
        <v>0.71428571399999996</v>
      </c>
      <c r="N56" s="24">
        <v>0.41814285699999998</v>
      </c>
      <c r="O56" s="24">
        <v>-6.0109289620000004</v>
      </c>
      <c r="P56" s="24">
        <v>-41.022964508999998</v>
      </c>
      <c r="Q56" s="24">
        <v>0</v>
      </c>
      <c r="R56" s="25"/>
      <c r="S56" s="25">
        <v>1.3220000000000001</v>
      </c>
      <c r="T56" s="24">
        <v>0</v>
      </c>
      <c r="U56" s="24">
        <v>7.4111110999999993E-2</v>
      </c>
      <c r="V56" s="24">
        <v>7.6666670000000003E-3</v>
      </c>
      <c r="W56" s="24">
        <v>0</v>
      </c>
      <c r="X56" s="24">
        <v>0.55555555599999995</v>
      </c>
      <c r="Y56" s="25"/>
      <c r="Z56" s="25">
        <v>129.54545454500001</v>
      </c>
      <c r="AA56" s="25">
        <v>0</v>
      </c>
      <c r="AB56" s="24">
        <v>0</v>
      </c>
      <c r="AC56" s="24">
        <v>0</v>
      </c>
      <c r="AD56" s="25">
        <v>0.99734042599999995</v>
      </c>
      <c r="AE56" s="48"/>
      <c r="AF56" s="55"/>
      <c r="AG56" s="50"/>
      <c r="AI56" s="50"/>
    </row>
    <row r="57" spans="1:35" ht="21.75" customHeight="1" outlineLevel="1" x14ac:dyDescent="0.25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5" ht="33" customHeight="1" x14ac:dyDescent="0.25">
      <c r="A58" s="77" t="s">
        <v>92</v>
      </c>
      <c r="B58" s="77"/>
      <c r="C58" s="77"/>
      <c r="D58" s="77" t="s">
        <v>93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47"/>
      <c r="AH58" s="31"/>
      <c r="AI58" s="31"/>
    </row>
    <row r="59" spans="1:35" ht="33" customHeight="1" x14ac:dyDescent="0.25">
      <c r="A59" s="78" t="s">
        <v>94</v>
      </c>
      <c r="B59" s="78"/>
      <c r="C59" s="78"/>
      <c r="D59" s="33" t="s">
        <v>95</v>
      </c>
      <c r="E59" s="33" t="s">
        <v>96</v>
      </c>
      <c r="F59" s="33" t="s">
        <v>96</v>
      </c>
      <c r="G59" s="33" t="s">
        <v>96</v>
      </c>
      <c r="H59" s="33" t="s">
        <v>96</v>
      </c>
      <c r="I59" s="34" t="s">
        <v>97</v>
      </c>
      <c r="J59" s="33" t="s">
        <v>95</v>
      </c>
      <c r="K59" s="35" t="s">
        <v>98</v>
      </c>
      <c r="L59" s="34" t="s">
        <v>97</v>
      </c>
      <c r="M59" s="34" t="s">
        <v>97</v>
      </c>
      <c r="N59" s="34" t="s">
        <v>97</v>
      </c>
      <c r="O59" s="35" t="s">
        <v>98</v>
      </c>
      <c r="P59" s="35" t="s">
        <v>99</v>
      </c>
      <c r="Q59" s="35" t="s">
        <v>98</v>
      </c>
      <c r="R59" s="36"/>
      <c r="S59" s="34" t="s">
        <v>97</v>
      </c>
      <c r="T59" s="34" t="s">
        <v>97</v>
      </c>
      <c r="U59" s="34" t="s">
        <v>97</v>
      </c>
      <c r="V59" s="34" t="s">
        <v>97</v>
      </c>
      <c r="W59" s="34" t="s">
        <v>97</v>
      </c>
      <c r="X59" s="34" t="s">
        <v>97</v>
      </c>
      <c r="Y59" s="36"/>
      <c r="Z59" s="35" t="s">
        <v>98</v>
      </c>
      <c r="AA59" s="34" t="s">
        <v>97</v>
      </c>
      <c r="AB59" s="35" t="s">
        <v>98</v>
      </c>
      <c r="AC59" s="35" t="s">
        <v>98</v>
      </c>
      <c r="AD59" s="34" t="s">
        <v>97</v>
      </c>
      <c r="AE59" s="37"/>
      <c r="AH59" s="38"/>
      <c r="AI59" s="38"/>
    </row>
    <row r="60" spans="1:35" ht="33" customHeight="1" x14ac:dyDescent="0.25">
      <c r="A60" s="78" t="s">
        <v>100</v>
      </c>
      <c r="B60" s="78"/>
      <c r="C60" s="78"/>
      <c r="D60" s="33" t="s">
        <v>101</v>
      </c>
      <c r="E60" s="33" t="s">
        <v>102</v>
      </c>
      <c r="F60" s="33" t="s">
        <v>102</v>
      </c>
      <c r="G60" s="33" t="s">
        <v>102</v>
      </c>
      <c r="H60" s="33" t="s">
        <v>102</v>
      </c>
      <c r="I60" s="34"/>
      <c r="J60" s="33" t="s">
        <v>101</v>
      </c>
      <c r="K60" s="35" t="s">
        <v>103</v>
      </c>
      <c r="L60" s="34"/>
      <c r="M60" s="34"/>
      <c r="N60" s="34"/>
      <c r="O60" s="35" t="s">
        <v>103</v>
      </c>
      <c r="P60" s="35" t="s">
        <v>104</v>
      </c>
      <c r="Q60" s="35" t="s">
        <v>103</v>
      </c>
      <c r="R60" s="36"/>
      <c r="S60" s="34"/>
      <c r="T60" s="34"/>
      <c r="U60" s="34"/>
      <c r="V60" s="34"/>
      <c r="W60" s="34"/>
      <c r="X60" s="34"/>
      <c r="Y60" s="36"/>
      <c r="Z60" s="35" t="s">
        <v>103</v>
      </c>
      <c r="AA60" s="34"/>
      <c r="AB60" s="35" t="s">
        <v>103</v>
      </c>
      <c r="AC60" s="35" t="s">
        <v>103</v>
      </c>
      <c r="AD60" s="34"/>
      <c r="AE60" s="37"/>
      <c r="AH60" s="38"/>
      <c r="AI60" s="38"/>
    </row>
    <row r="61" spans="1:35" ht="33" customHeight="1" x14ac:dyDescent="0.25">
      <c r="A61" s="78" t="s">
        <v>105</v>
      </c>
      <c r="B61" s="78"/>
      <c r="C61" s="78"/>
      <c r="D61" s="33" t="s">
        <v>106</v>
      </c>
      <c r="E61" s="33" t="s">
        <v>107</v>
      </c>
      <c r="F61" s="33" t="s">
        <v>107</v>
      </c>
      <c r="G61" s="33" t="s">
        <v>107</v>
      </c>
      <c r="H61" s="33" t="s">
        <v>107</v>
      </c>
      <c r="I61" s="34" t="s">
        <v>108</v>
      </c>
      <c r="J61" s="33" t="s">
        <v>106</v>
      </c>
      <c r="K61" s="35" t="s">
        <v>109</v>
      </c>
      <c r="L61" s="34" t="s">
        <v>108</v>
      </c>
      <c r="M61" s="34" t="s">
        <v>108</v>
      </c>
      <c r="N61" s="34" t="s">
        <v>108</v>
      </c>
      <c r="O61" s="35" t="s">
        <v>109</v>
      </c>
      <c r="P61" s="35" t="s">
        <v>110</v>
      </c>
      <c r="Q61" s="35" t="s">
        <v>109</v>
      </c>
      <c r="R61" s="36"/>
      <c r="S61" s="34" t="s">
        <v>108</v>
      </c>
      <c r="T61" s="34" t="s">
        <v>108</v>
      </c>
      <c r="U61" s="34" t="s">
        <v>108</v>
      </c>
      <c r="V61" s="34" t="s">
        <v>108</v>
      </c>
      <c r="W61" s="34" t="s">
        <v>108</v>
      </c>
      <c r="X61" s="34" t="s">
        <v>108</v>
      </c>
      <c r="Y61" s="36"/>
      <c r="Z61" s="35" t="s">
        <v>109</v>
      </c>
      <c r="AA61" s="34" t="s">
        <v>108</v>
      </c>
      <c r="AB61" s="35" t="s">
        <v>109</v>
      </c>
      <c r="AC61" s="35" t="s">
        <v>109</v>
      </c>
      <c r="AD61" s="34" t="s">
        <v>108</v>
      </c>
      <c r="AE61" s="37"/>
    </row>
    <row r="63" spans="1:35" ht="25.5" customHeight="1" x14ac:dyDescent="0.25">
      <c r="A63" s="80" t="s">
        <v>111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</row>
    <row r="64" spans="1:35" ht="74.25" customHeight="1" x14ac:dyDescent="0.3">
      <c r="A64" s="75" t="s">
        <v>141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T64" s="39"/>
      <c r="AF64" s="39" t="s">
        <v>114</v>
      </c>
    </row>
    <row r="65" spans="1:32" ht="74.25" customHeight="1" x14ac:dyDescent="0.3">
      <c r="A65" s="40"/>
      <c r="B65" s="40"/>
      <c r="C65" s="41"/>
      <c r="D65" s="42"/>
      <c r="E65" s="42"/>
      <c r="F65" s="39"/>
      <c r="G65" s="39"/>
      <c r="H65" s="39"/>
      <c r="T65" s="39"/>
      <c r="AF65" s="39"/>
    </row>
    <row r="66" spans="1:32" ht="74.25" customHeight="1" x14ac:dyDescent="0.3">
      <c r="A66" s="75" t="s">
        <v>112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T66" s="39"/>
      <c r="AF66" s="39" t="s">
        <v>113</v>
      </c>
    </row>
    <row r="67" spans="1:32" ht="74.25" customHeight="1" x14ac:dyDescent="0.3">
      <c r="A67" s="40"/>
      <c r="B67" s="40"/>
      <c r="C67" s="43"/>
      <c r="D67" s="43"/>
      <c r="E67" s="43"/>
      <c r="F67" s="39"/>
      <c r="G67" s="39"/>
      <c r="H67" s="39"/>
      <c r="T67" s="39"/>
      <c r="AF67" s="39"/>
    </row>
    <row r="68" spans="1:32" ht="74.25" customHeight="1" x14ac:dyDescent="0.3">
      <c r="A68" s="75" t="s">
        <v>115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T68" s="39"/>
      <c r="AF68" s="39" t="s">
        <v>116</v>
      </c>
    </row>
    <row r="69" spans="1:32" ht="74.25" customHeight="1" x14ac:dyDescent="0.3">
      <c r="A69" s="40"/>
      <c r="B69" s="40"/>
      <c r="C69" s="43"/>
      <c r="D69" s="43"/>
      <c r="E69" s="43"/>
      <c r="F69" s="39"/>
      <c r="G69" s="39"/>
      <c r="H69" s="39"/>
      <c r="T69" s="39"/>
      <c r="AF69" s="39"/>
    </row>
    <row r="70" spans="1:32" ht="74.25" customHeight="1" x14ac:dyDescent="0.3">
      <c r="A70" s="75" t="s">
        <v>117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T70" s="39"/>
      <c r="AF70" s="39" t="s">
        <v>118</v>
      </c>
    </row>
    <row r="71" spans="1:32" ht="74.25" customHeight="1" x14ac:dyDescent="0.3">
      <c r="A71" s="40"/>
      <c r="B71" s="40"/>
      <c r="C71" s="41"/>
      <c r="D71" s="42"/>
      <c r="E71" s="42"/>
      <c r="F71" s="39"/>
      <c r="G71" s="39"/>
      <c r="H71" s="39"/>
      <c r="T71" s="39"/>
      <c r="AF71" s="39"/>
    </row>
    <row r="72" spans="1:32" ht="74.25" customHeight="1" x14ac:dyDescent="0.3">
      <c r="A72" s="75" t="s">
        <v>119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T72" s="39"/>
      <c r="AF72" s="39" t="s">
        <v>120</v>
      </c>
    </row>
    <row r="73" spans="1:32" ht="74.25" customHeight="1" x14ac:dyDescent="0.3">
      <c r="A73" s="44"/>
      <c r="B73" s="44"/>
      <c r="C73" s="43"/>
      <c r="D73" s="43"/>
      <c r="E73" s="43"/>
      <c r="F73" s="39"/>
      <c r="G73" s="39"/>
      <c r="H73" s="39"/>
      <c r="T73" s="39"/>
      <c r="AF73" s="39"/>
    </row>
    <row r="74" spans="1:32" ht="74.25" customHeight="1" x14ac:dyDescent="0.3">
      <c r="A74" s="75" t="s">
        <v>121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T74" s="39"/>
      <c r="AF74" s="39" t="s">
        <v>122</v>
      </c>
    </row>
    <row r="75" spans="1:32" ht="74.25" customHeight="1" x14ac:dyDescent="0.3">
      <c r="A75" s="44"/>
      <c r="B75" s="44"/>
      <c r="C75" s="43"/>
      <c r="D75" s="43"/>
      <c r="E75" s="43"/>
      <c r="F75" s="39"/>
      <c r="G75" s="39"/>
      <c r="H75" s="39"/>
      <c r="T75" s="39"/>
      <c r="AF75" s="39"/>
    </row>
    <row r="76" spans="1:32" ht="74.25" customHeight="1" x14ac:dyDescent="0.3">
      <c r="A76" s="75" t="s">
        <v>123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T76" s="39"/>
      <c r="AF76" s="39" t="s">
        <v>124</v>
      </c>
    </row>
    <row r="77" spans="1:32" ht="74.25" customHeight="1" x14ac:dyDescent="0.3">
      <c r="A77" s="44"/>
      <c r="B77" s="44"/>
      <c r="C77" s="43"/>
      <c r="D77" s="43"/>
      <c r="E77" s="43"/>
      <c r="F77" s="39"/>
      <c r="G77" s="39"/>
      <c r="H77" s="39"/>
      <c r="T77" s="39"/>
      <c r="AF77" s="39"/>
    </row>
    <row r="78" spans="1:32" ht="74.25" customHeight="1" x14ac:dyDescent="0.3">
      <c r="A78" s="75" t="s">
        <v>125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T78" s="39"/>
      <c r="AF78" s="39" t="s">
        <v>126</v>
      </c>
    </row>
    <row r="79" spans="1:32" ht="74.25" customHeight="1" x14ac:dyDescent="0.3">
      <c r="A79" s="44"/>
      <c r="B79" s="44"/>
      <c r="C79" s="43"/>
      <c r="D79" s="43"/>
      <c r="E79" s="43"/>
      <c r="F79" s="39"/>
      <c r="G79" s="39"/>
      <c r="H79" s="39"/>
      <c r="T79" s="39"/>
      <c r="AF79" s="39"/>
    </row>
    <row r="80" spans="1:32" ht="74.25" customHeight="1" x14ac:dyDescent="0.3">
      <c r="A80" s="75" t="s">
        <v>127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T80" s="39"/>
      <c r="AF80" s="39" t="s">
        <v>128</v>
      </c>
    </row>
    <row r="81" spans="1:32" ht="74.25" customHeight="1" x14ac:dyDescent="0.3">
      <c r="A81" s="44"/>
      <c r="B81" s="44"/>
      <c r="C81" s="43"/>
      <c r="D81" s="43"/>
      <c r="E81" s="43"/>
      <c r="F81" s="39"/>
      <c r="G81" s="39"/>
      <c r="H81" s="39"/>
      <c r="T81" s="39"/>
      <c r="AF81" s="39"/>
    </row>
    <row r="82" spans="1:32" ht="74.25" customHeight="1" x14ac:dyDescent="0.3">
      <c r="A82" s="75" t="s">
        <v>129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T82" s="39"/>
      <c r="AF82" s="39" t="s">
        <v>130</v>
      </c>
    </row>
    <row r="83" spans="1:32" ht="74.25" customHeight="1" x14ac:dyDescent="0.3">
      <c r="A83" s="44"/>
      <c r="B83" s="44"/>
      <c r="C83" s="56"/>
      <c r="D83" s="56"/>
      <c r="E83" s="56"/>
      <c r="F83" s="57"/>
      <c r="G83" s="57"/>
      <c r="H83" s="57"/>
      <c r="T83" s="57"/>
      <c r="AF83" s="58"/>
    </row>
    <row r="84" spans="1:32" ht="74.25" customHeight="1" x14ac:dyDescent="0.3">
      <c r="A84" s="85" t="s">
        <v>140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T84" s="57"/>
      <c r="AF84" s="58" t="s">
        <v>139</v>
      </c>
    </row>
  </sheetData>
  <autoFilter ref="A12:AI12"/>
  <mergeCells count="41">
    <mergeCell ref="A78:Q78"/>
    <mergeCell ref="A80:Q80"/>
    <mergeCell ref="A82:Q82"/>
    <mergeCell ref="A84:Q84"/>
    <mergeCell ref="A68:Q68"/>
    <mergeCell ref="A70:Q70"/>
    <mergeCell ref="A72:Q72"/>
    <mergeCell ref="A74:Q74"/>
    <mergeCell ref="A76:Q76"/>
    <mergeCell ref="R9:R12"/>
    <mergeCell ref="S9:X9"/>
    <mergeCell ref="Y9:Y12"/>
    <mergeCell ref="Z9:AD9"/>
    <mergeCell ref="A66:Q66"/>
    <mergeCell ref="A33:C33"/>
    <mergeCell ref="A34:C34"/>
    <mergeCell ref="A36:C36"/>
    <mergeCell ref="D36:AD36"/>
    <mergeCell ref="A58:C58"/>
    <mergeCell ref="D58:AD58"/>
    <mergeCell ref="A59:C59"/>
    <mergeCell ref="A60:C60"/>
    <mergeCell ref="A61:C61"/>
    <mergeCell ref="A63:AI63"/>
    <mergeCell ref="A64:Q64"/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</mergeCells>
  <conditionalFormatting sqref="D37:Z56">
    <cfRule type="cellIs" dxfId="8" priority="1" operator="greaterThanOrEqual">
      <formula>10</formula>
    </cfRule>
    <cfRule type="cellIs" dxfId="7" priority="2" operator="between">
      <formula>5</formula>
      <formula>10</formula>
    </cfRule>
    <cfRule type="cellIs" dxfId="6" priority="3" operator="lessThan">
      <formula>5</formula>
    </cfRule>
  </conditionalFormatting>
  <conditionalFormatting sqref="AA37:AD47 AA49:AD56">
    <cfRule type="cellIs" dxfId="5" priority="4" operator="greaterThanOrEqual">
      <formula>10</formula>
    </cfRule>
    <cfRule type="cellIs" dxfId="4" priority="5" operator="between">
      <formula>5</formula>
      <formula>10</formula>
    </cfRule>
    <cfRule type="cellIs" dxfId="3" priority="6" operator="lessThan">
      <formula>5</formula>
    </cfRule>
  </conditionalFormatting>
  <conditionalFormatting sqref="AI13:AI32">
    <cfRule type="cellIs" dxfId="2" priority="7" operator="equal">
      <formula>"III группа"</formula>
    </cfRule>
    <cfRule type="cellIs" dxfId="1" priority="8" operator="equal">
      <formula>"II группа"</formula>
    </cfRule>
    <cfRule type="cellIs" dxfId="0" priority="9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3 кв.</vt:lpstr>
      <vt:lpstr>Расчет показат. стим. ПП 3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2024-09-16T02:51:11Z</dcterms:created>
  <dcterms:modified xsi:type="dcterms:W3CDTF">2024-09-27T03:32:11Z</dcterms:modified>
</cp:coreProperties>
</file>